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31ac5bbd9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e7591c2bf2b242d9"/>
    <x:sheet xmlns:r="http://schemas.openxmlformats.org/officeDocument/2006/relationships" name="Audit Tracker" sheetId="2" r:id="R0895d6c93b194fc0"/>
    <x:sheet xmlns:r="http://schemas.openxmlformats.org/officeDocument/2006/relationships" name="Lists" sheetId="3" r:id="R3aca3c6c550646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"/>
    <x:numFmt numFmtId="202" formatCode="0"/>
  </x:numFmts>
  <x:fonts count="7">
    <x:font>
      <x:sz val="11"/>
      <x:name val="Carlito"/>
    </x:font>
    <x:font>
      <x:b/>
      <x:sz val="11"/>
      <x:color rgb="FFFFFFFF"/>
      <x:name val="Carlito"/>
    </x:font>
    <x:font>
      <x:b/>
      <x:sz val="20"/>
      <x:color rgb="FFFFFFFF"/>
      <x:name val="Carlito"/>
    </x:font>
    <x:font>
      <x:sz val="11"/>
      <x:color rgb="FF23423D"/>
      <x:name val="Carlito"/>
    </x:font>
    <x:font>
      <x:i/>
      <x:sz val="10"/>
      <x:color rgb="FF536762"/>
      <x:name val="Carlito"/>
    </x:font>
    <x:font>
      <x:b/>
      <x:sz val="11"/>
      <x:color rgb="FF21443C"/>
      <x:name val="Carlito"/>
    </x:font>
    <x:font>
      <x:b/>
      <x:sz val="18"/>
      <x:color rgb="FF123B35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23B35"/>
      </x:patternFill>
    </x:fill>
    <x:fill>
      <x:patternFill patternType="solid">
        <x:fgColor rgb="FFE9F5F1"/>
      </x:patternFill>
    </x:fill>
    <x:fill>
      <x:patternFill patternType="solid">
        <x:fgColor rgb="FFF5F8F7"/>
      </x:patternFill>
    </x:fill>
    <x:fill>
      <x:patternFill patternType="solid">
        <x:fgColor rgb="FF1F7A67"/>
      </x:patternFill>
    </x:fill>
    <x:fill>
      <x:patternFill patternType="solid">
        <x:fgColor rgb="FFF7FBFF"/>
      </x:patternFill>
    </x:fill>
    <x:fill>
      <x:patternFill patternType="solid">
        <x:fgColor rgb="FFF2F7F5"/>
      </x:patternFill>
    </x:fill>
    <x:fill>
      <x:patternFill patternType="solid">
        <x:fgColor rgb="FFDCECE7"/>
      </x:patternFill>
    </x:fill>
    <x:fill>
      <x:patternFill patternType="solid">
        <x:fgColor rgb="FFFFFFFF"/>
      </x:patternFill>
    </x:fill>
  </x:fills>
  <x:borders count="9">
    <x:border/>
    <x:border>
      <x:bottom style="thin">
        <x:color rgb="FFD7E4E0"/>
      </x:bottom>
    </x:border>
    <x:border>
      <x:top style="thin">
        <x:color rgb="FFD7E4E0"/>
      </x:top>
      <x:bottom style="thin">
        <x:color rgb="FFD7E4E0"/>
      </x:bottom>
    </x:border>
    <x:border>
      <x:bottom style="thin">
        <x:color rgb="FFDFE8E5"/>
      </x:bottom>
    </x:border>
    <x:border>
      <x:top style="thin">
        <x:color rgb="FFDFE8E5"/>
      </x:top>
      <x:bottom style="thin">
        <x:color rgb="FFDFE8E5"/>
      </x:bottom>
    </x:border>
    <x:border>
      <x:top style="thin">
        <x:color rgb="FFDFE8E5"/>
      </x:top>
    </x:border>
    <x:border>
      <x:left style="thin">
        <x:color rgb="FFCADBD5"/>
      </x:left>
      <x:top style="thin">
        <x:color rgb="FFCADBD5"/>
      </x:top>
      <x:bottom style="thin">
        <x:color rgb="FFCADBD5"/>
      </x:bottom>
    </x:border>
    <x:border>
      <x:top style="thin">
        <x:color rgb="FFCADBD5"/>
      </x:top>
      <x:bottom style="thin">
        <x:color rgb="FFCADBD5"/>
      </x:bottom>
    </x:border>
    <x:border>
      <x:right style="thin">
        <x:color rgb="FFCADBD5"/>
      </x:right>
      <x:top style="thin">
        <x:color rgb="FFCADBD5"/>
      </x:top>
      <x:bottom style="thin">
        <x:color rgb="FFCADBD5"/>
      </x:bottom>
    </x:border>
  </x:borders>
  <x:cellStyleXfs count="1">
    <x:xf numFmtId="0" fontId="0" fillId="0" borderId="0"/>
  </x:cellStyleXfs>
  <x:cellXfs count="7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/>
    <x:xf numFmtId="0" fontId="2" fillId="2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0" fillId="7" borderId="0" xfId="0" applyNumberFormat="1" applyFont="1" applyFill="1" applyBorder="1"/>
    <x:xf numFmtId="0" fontId="0" fillId="6" borderId="3" xfId="0" applyNumberFormat="1" applyFont="1" applyFill="1" applyBorder="1"/>
    <x:xf numFmtId="0" fontId="0" fillId="7" borderId="3" xfId="0" applyNumberFormat="1" applyFont="1" applyFill="1" applyBorder="1"/>
    <x:xf numFmtId="0" fontId="0" fillId="6" borderId="4" xfId="0" applyNumberFormat="1" applyFont="1" applyFill="1" applyBorder="1"/>
    <x:xf numFmtId="0" fontId="0" fillId="7" borderId="4" xfId="0" applyNumberFormat="1" applyFont="1" applyFill="1" applyBorder="1"/>
    <x:xf numFmtId="0" fontId="0" fillId="6" borderId="5" xfId="0" applyNumberFormat="1" applyFont="1" applyFill="1" applyBorder="1"/>
    <x:xf numFmtId="0" fontId="0" fillId="7" borderId="5" xfId="0" applyNumberFormat="1" applyFont="1" applyFill="1" applyBorder="1"/>
    <x:xf numFmtId="0" fontId="0" fillId="6" borderId="3" xfId="0" applyNumberFormat="1" applyFont="1" applyFill="1" applyBorder="1" applyAlignment="1">
      <x:alignment vertical="top"/>
    </x:xf>
    <x:xf numFmtId="0" fontId="0" fillId="7" borderId="3" xfId="0" applyNumberFormat="1" applyFont="1" applyFill="1" applyBorder="1" applyAlignment="1">
      <x:alignment vertical="top"/>
    </x:xf>
    <x:xf numFmtId="0" fontId="0" fillId="6" borderId="4" xfId="0" applyNumberFormat="1" applyFont="1" applyFill="1" applyBorder="1" applyAlignment="1">
      <x:alignment vertical="top"/>
    </x:xf>
    <x:xf numFmtId="0" fontId="0" fillId="7" borderId="4" xfId="0" applyNumberFormat="1" applyFont="1" applyFill="1" applyBorder="1" applyAlignment="1">
      <x:alignment vertical="top"/>
    </x:xf>
    <x:xf numFmtId="0" fontId="0" fillId="6" borderId="5" xfId="0" applyNumberFormat="1" applyFont="1" applyFill="1" applyBorder="1" applyAlignment="1">
      <x:alignment vertical="top"/>
    </x:xf>
    <x:xf numFmtId="0" fontId="0" fillId="7" borderId="5" xfId="0" applyNumberFormat="1" applyFont="1" applyFill="1" applyBorder="1" applyAlignment="1">
      <x:alignment vertical="top"/>
    </x:xf>
    <x:xf numFmtId="0" fontId="0" fillId="6" borderId="3" xfId="0" applyNumberFormat="1" applyFont="1" applyFill="1" applyBorder="1" applyAlignment="1">
      <x:alignment vertical="top" wrapText="1"/>
    </x:xf>
    <x:xf numFmtId="0" fontId="0" fillId="7" borderId="3" xfId="0" applyNumberFormat="1" applyFont="1" applyFill="1" applyBorder="1" applyAlignment="1">
      <x:alignment vertical="top" wrapText="1"/>
    </x:xf>
    <x:xf numFmtId="0" fontId="0" fillId="6" borderId="4" xfId="0" applyNumberFormat="1" applyFont="1" applyFill="1" applyBorder="1" applyAlignment="1">
      <x:alignment vertical="top" wrapText="1"/>
    </x:xf>
    <x:xf numFmtId="0" fontId="0" fillId="7" borderId="4" xfId="0" applyNumberFormat="1" applyFont="1" applyFill="1" applyBorder="1" applyAlignment="1">
      <x:alignment vertical="top" wrapText="1"/>
    </x:xf>
    <x:xf numFmtId="0" fontId="0" fillId="6" borderId="5" xfId="0" applyNumberFormat="1" applyFont="1" applyFill="1" applyBorder="1" applyAlignment="1">
      <x:alignment vertical="top" wrapText="1"/>
    </x:xf>
    <x:xf numFmtId="0" fontId="0" fillId="7" borderId="5" xfId="0" applyNumberFormat="1" applyFont="1" applyFill="1" applyBorder="1" applyAlignment="1">
      <x:alignment vertical="top" wrapText="1"/>
    </x:xf>
    <x:xf numFmtId="200" fontId="0" fillId="6" borderId="3" xfId="0" applyNumberFormat="1" applyFont="1" applyFill="1" applyBorder="1" applyAlignment="1">
      <x:alignment vertical="top" wrapText="1"/>
    </x:xf>
    <x:xf numFmtId="200" fontId="0" fillId="6" borderId="4" xfId="0" applyNumberFormat="1" applyFont="1" applyFill="1" applyBorder="1" applyAlignment="1">
      <x:alignment vertical="top" wrapText="1"/>
    </x:xf>
    <x:xf numFmtId="200" fontId="0" fillId="6" borderId="5" xfId="0" applyNumberFormat="1" applyFont="1" applyFill="1" applyBorder="1" applyAlignment="1">
      <x:alignment vertical="top" wrapText="1"/>
    </x:xf>
    <x:xf numFmtId="201" fontId="0" fillId="6" borderId="3" xfId="0" applyNumberFormat="1" applyFont="1" applyFill="1" applyBorder="1" applyAlignment="1">
      <x:alignment vertical="top" wrapText="1"/>
    </x:xf>
    <x:xf numFmtId="201" fontId="0" fillId="6" borderId="4" xfId="0" applyNumberFormat="1" applyFont="1" applyFill="1" applyBorder="1" applyAlignment="1">
      <x:alignment vertical="top" wrapText="1"/>
    </x:xf>
    <x:xf numFmtId="201" fontId="0" fillId="6" borderId="5" xfId="0" applyNumberFormat="1" applyFont="1" applyFill="1" applyBorder="1" applyAlignment="1">
      <x:alignment vertical="top" wrapText="1"/>
    </x:xf>
    <x:xf numFmtId="202" fontId="0" fillId="7" borderId="3" xfId="0" applyNumberFormat="1" applyFont="1" applyFill="1" applyBorder="1" applyAlignment="1">
      <x:alignment vertical="top" wrapText="1"/>
    </x:xf>
    <x:xf numFmtId="202" fontId="0" fillId="7" borderId="4" xfId="0" applyNumberFormat="1" applyFont="1" applyFill="1" applyBorder="1" applyAlignment="1">
      <x:alignment vertical="top" wrapText="1"/>
    </x:xf>
    <x:xf numFmtId="202" fontId="0" fillId="7" borderId="5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6" fillId="9" borderId="0" xfId="0" applyNumberFormat="1" applyFont="1" applyFill="1" applyBorder="1"/>
    <x:xf numFmtId="0" fontId="6" fillId="9" borderId="6" xfId="0" applyNumberFormat="1" applyFont="1" applyFill="1" applyBorder="1"/>
    <x:xf numFmtId="0" fontId="6" fillId="9" borderId="7" xfId="0" applyNumberFormat="1" applyFont="1" applyFill="1" applyBorder="1"/>
    <x:xf numFmtId="0" fontId="6" fillId="9" borderId="8" xfId="0" applyNumberFormat="1" applyFont="1" applyFill="1" applyBorder="1"/>
    <x:xf numFmtId="201" fontId="6" fillId="9" borderId="6" xfId="0" applyNumberFormat="1" applyFont="1" applyFill="1" applyBorder="1"/>
    <x:xf numFmtId="201" fontId="6" fillId="9" borderId="7" xfId="0" applyNumberFormat="1" applyFont="1" applyFill="1" applyBorder="1"/>
    <x:xf numFmtId="201" fontId="6" fillId="9" borderId="8" xfId="0" applyNumberFormat="1" applyFont="1" applyFill="1" applyBorder="1"/>
    <x:xf numFmtId="0" fontId="0" fillId="0" borderId="1" xfId="0" applyNumberFormat="1" applyFont="1" applyFill="1" applyBorder="1"/>
    <x:xf numFmtId="201" fontId="0" fillId="0" borderId="1" xfId="0" applyNumberFormat="1" applyFont="1" applyFill="1" applyBorder="1"/>
    <x:xf numFmtId="201" fontId="0" fillId="0" borderId="2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/>
    </x:xf>
    <x:xf numFmtId="0" fontId="5" fillId="8" borderId="0" xfId="0" applyNumberFormat="1" applyFont="1" applyFill="1" applyBorder="1" applyAlignment="1">
      <x:alignment vertical="center" wrapText="1"/>
    </x:xf>
    <x:xf numFmtId="201" fontId="6" fillId="9" borderId="6" xfId="0" applyNumberFormat="1" applyFont="1" applyFill="1" applyBorder="1" applyAlignment="1">
      <x:alignment vertical="center"/>
    </x:xf>
    <x:xf numFmtId="201" fontId="6" fillId="9" borderId="7" xfId="0" applyNumberFormat="1" applyFont="1" applyFill="1" applyBorder="1" applyAlignment="1">
      <x:alignment vertical="center"/>
    </x:xf>
    <x:xf numFmtId="201" fontId="6" fillId="9" borderId="8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 applyAlignment="1">
      <x:alignment vertical="center"/>
    </x:xf>
    <x:xf numFmtId="201" fontId="0" fillId="0" borderId="2" xfId="0" applyNumberFormat="1" applyFont="1" applyFill="1" applyBorder="1" applyAlignment="1">
      <x:alignment vertical="center"/>
    </x:xf>
  </x:cellXfs>
  <x:cellStyles count="1">
    <x:cellStyle name="Normal" xfId="0"/>
  </x:cellStyles>
  <x:dxfs count="4">
    <x:dxf>
      <x:font>
        <x:b/>
        <x:color rgb="FFA12622"/>
      </x:font>
      <x:fill>
        <x:patternFill patternType="solid">
          <x:bgColor rgb="FFFDE8E7"/>
        </x:patternFill>
      </x:fill>
    </x:dxf>
    <x:dxf>
      <x:font>
        <x:b/>
        <x:color rgb="FF805A00"/>
      </x:font>
      <x:fill>
        <x:patternFill patternType="solid">
          <x:bgColor rgb="FFFFF3D6"/>
        </x:patternFill>
      </x:fill>
    </x:dxf>
    <x:dxf>
      <x:font>
        <x:b/>
        <x:color rgb="FF19603F"/>
      </x:font>
      <x:fill>
        <x:patternFill patternType="solid">
          <x:bgColor rgb="FFE5F5EC"/>
        </x:patternFill>
      </x:fill>
    </x:dxf>
    <x:dxf>
      <x:font>
        <x:b/>
        <x:color rgb="FF3B536B"/>
      </x:font>
      <x:fill>
        <x:patternFill patternType="solid">
          <x:bgColor rgb="FFE8EEF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f6d4f76364ba2" /><Relationship Type="http://schemas.openxmlformats.org/officeDocument/2006/relationships/theme" Target="/xl/theme/theme1.xml" Id="Rd0ac118c78e6404b" /><Relationship Type="http://schemas.openxmlformats.org/officeDocument/2006/relationships/sharedStrings" Target="/xl/sharedStrings.xml" Id="R9daedb8ed98145d3" /><Relationship Type="http://schemas.openxmlformats.org/officeDocument/2006/relationships/worksheet" Target="/xl/worksheets/sheet1.xml" Id="Re7591c2bf2b242d9" /><Relationship Type="http://schemas.openxmlformats.org/officeDocument/2006/relationships/worksheet" Target="/xl/worksheets/sheet2.xml" Id="R0895d6c93b194fc0" /><Relationship Type="http://schemas.openxmlformats.org/officeDocument/2006/relationships/worksheet" Target="/xl/worksheets/sheet3.xml" Id="R3aca3c6c5506468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dc8c9ea96f24b2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Audits by next-action status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Audit Count</c:v>
          </c:tx>
          <c:cat>
            <c:strRef>
              <c:f>'Dashboard'!$A$9:$A$13</c:f>
              <c:strCache>
                <c:ptCount val="0"/>
              </c:strCache>
            </c:strRef>
          </c:cat>
          <c:val>
            <c:numRef>
              <c:f>'Dashboard'!$B$9:$B$13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750"/>
            </a:pPr>
          </a:p>
        </c:txPr>
        <c:crossAx val="48672768"/>
      </c:catAx>
      <c:valAx>
        <c:axId val="48672768"/>
        <c:scaling>
          <c:orientation val="minMax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7</xdr:row>
      <xdr:rowOff>0</xdr:rowOff>
    </xdr:from>
    <xdr:to>
      <xdr:col>8</xdr:col>
      <xdr:colOff>0</xdr:colOff>
      <xdr:row>22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dc8c9ea96f24b22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AuditTrackerTable" displayName="AuditTrackerTable" ref="A5:V55" headerRowCount="1" totalsRowCount="0" totalsRowShown="0">
  <x:autoFilter ref="A5:V55"/>
  <x:tableColumns count="22">
    <x:tableColumn id="1" name="Audit ID"/>
    <x:tableColumn id="2" name="Audit Title"/>
    <x:tableColumn id="3" name="Audit Type"/>
    <x:tableColumn id="4" name="Business Unit"/>
    <x:tableColumn id="5" name="Scope"/>
    <x:tableColumn id="6" name="Lead Auditor"/>
    <x:tableColumn id="7" name="Process Owner"/>
    <x:tableColumn id="8" name="Risk"/>
    <x:tableColumn id="9" name="Planned Start"/>
    <x:tableColumn id="10" name="Planned End"/>
    <x:tableColumn id="11" name="Stage"/>
    <x:tableColumn id="12" name="Readiness"/>
    <x:tableColumn id="13" name="Evidence Status"/>
    <x:tableColumn id="14" name="Finding Count"/>
    <x:tableColumn id="15" name="Open Actions"/>
    <x:tableColumn id="16" name="Next Action Owner"/>
    <x:tableColumn id="17" name="Next Action Due"/>
    <x:tableColumn id="18" name="Current Blocker"/>
    <x:tableColumn id="19" name="Verification"/>
    <x:tableColumn id="20" name="Closeout Date"/>
    <x:tableColumn id="21" name="Days to Due"/>
    <x:tableColumn id="22" name="Schedule Status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e62de4a8f764d5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ff5e49947774f0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4" customHeight="1">
      <x:c r="A1" s="60" t="str">
        <x:v>Audit Portfolio Dashboard</x:v>
      </x:c>
      <x:c r="B1" s="60"/>
      <x:c r="C1" s="60"/>
      <x:c r="D1" s="60"/>
      <x:c r="E1" s="60"/>
      <x:c r="F1" s="60"/>
      <x:c r="G1" s="60"/>
      <x:c r="H1" s="60"/>
    </x:row>
    <x:row r="2" ht="30" customHeight="1">
      <x:c r="A2" s="61" t="str">
        <x:v>These measures update from the Audit Tracker sheet. Use filters there to investigate the record behind each status.</x:v>
      </x:c>
      <x:c r="B2" s="61"/>
      <x:c r="C2" s="61"/>
      <x:c r="D2" s="61"/>
      <x:c r="E2" s="61"/>
      <x:c r="F2" s="61"/>
      <x:c r="G2" s="61"/>
      <x:c r="H2" s="61"/>
    </x:row>
    <x:row r="3">
      <x:c r="A3" s="62"/>
      <x:c r="B3" s="62"/>
      <x:c r="C3" s="62"/>
      <x:c r="D3" s="62"/>
      <x:c r="E3" s="62"/>
      <x:c r="F3" s="62"/>
      <x:c r="G3" s="62"/>
      <x:c r="H3" s="62"/>
    </x:row>
    <x:row r="4" ht="30" customHeight="1">
      <x:c r="A4" s="63" t="str">
        <x:v>Total audits</x:v>
      </x:c>
      <x:c r="B4" s="63" t="str">
        <x:v>Active audits</x:v>
      </x:c>
      <x:c r="C4" s="63" t="str">
        <x:v>Overdue next actions</x:v>
      </x:c>
      <x:c r="D4" s="63" t="str">
        <x:v>Open findings</x:v>
      </x:c>
      <x:c r="E4" s="63" t="str">
        <x:v>Open actions</x:v>
      </x:c>
      <x:c r="F4" s="62"/>
      <x:c r="G4" s="62"/>
      <x:c r="H4" s="62"/>
    </x:row>
    <x:row r="5" ht="36" customHeight="1">
      <x:c r="A5" s="64" t="n">
        <x:f>COUNTIF('Audit Tracker'!$A$6:$A$55,"&lt;&gt;")</x:f>
        <x:v>3</x:v>
      </x:c>
      <x:c r="B5" s="65" t="n">
        <x:f>COUNTIFS('Audit Tracker'!$A$6:$A$55,"&lt;&gt;",'Audit Tracker'!$K$6:$K$55,"&lt;&gt;Closed")</x:f>
        <x:v>3</x:v>
      </x:c>
      <x:c r="C5" s="65" t="n">
        <x:f>COUNTIF('Audit Tracker'!$V$6:$V$55,"Overdue")</x:f>
        <x:v>1</x:v>
      </x:c>
      <x:c r="D5" s="65" t="n">
        <x:f>SUM('Audit Tracker'!$N$6:$N$55)</x:f>
        <x:v>6</x:v>
      </x:c>
      <x:c r="E5" s="66" t="n">
        <x:f>SUM('Audit Tracker'!$O$6:$O$55)</x:f>
        <x:v>3</x:v>
      </x:c>
      <x:c r="F5" s="62"/>
      <x:c r="G5" s="62"/>
      <x:c r="H5" s="62"/>
    </x:row>
    <x:row r="6">
      <x:c r="A6" s="62"/>
      <x:c r="B6" s="62"/>
      <x:c r="C6" s="62"/>
      <x:c r="D6" s="62"/>
      <x:c r="E6" s="62"/>
      <x:c r="F6" s="62"/>
      <x:c r="G6" s="62"/>
      <x:c r="H6" s="62"/>
    </x:row>
    <x:row r="7">
      <x:c r="A7" s="62"/>
      <x:c r="B7" s="62"/>
      <x:c r="C7" s="62"/>
      <x:c r="D7" s="62"/>
      <x:c r="E7" s="62"/>
      <x:c r="F7" s="62"/>
      <x:c r="G7" s="62"/>
      <x:c r="H7" s="62"/>
    </x:row>
    <x:row r="8">
      <x:c r="A8" s="67" t="str">
        <x:v>Schedule Status</x:v>
      </x:c>
      <x:c r="B8" s="67" t="str">
        <x:v>Audit Count</x:v>
      </x:c>
      <x:c r="C8" s="62"/>
      <x:c r="D8" s="62"/>
      <x:c r="E8" s="62"/>
      <x:c r="F8" s="62"/>
      <x:c r="G8" s="62"/>
      <x:c r="H8" s="62"/>
    </x:row>
    <x:row r="9">
      <x:c r="A9" s="68" t="str">
        <x:v>Overdue</x:v>
      </x:c>
      <x:c r="B9" s="69" t="n">
        <x:f>COUNTIF('Audit Tracker'!$V$6:$V$55,A9)</x:f>
        <x:v>1</x:v>
      </x:c>
      <x:c r="C9" s="62"/>
      <x:c r="D9" s="62"/>
      <x:c r="E9" s="62"/>
      <x:c r="F9" s="62"/>
      <x:c r="G9" s="62"/>
      <x:c r="H9" s="62"/>
    </x:row>
    <x:row r="10">
      <x:c r="A10" s="70" t="str">
        <x:v>Due soon</x:v>
      </x:c>
      <x:c r="B10" s="71" t="n">
        <x:f>COUNTIF('Audit Tracker'!$V$6:$V$55,A10)</x:f>
        <x:v>1</x:v>
      </x:c>
      <x:c r="C10" s="62"/>
      <x:c r="D10" s="62"/>
      <x:c r="E10" s="62"/>
      <x:c r="F10" s="62"/>
      <x:c r="G10" s="62"/>
      <x:c r="H10" s="62"/>
    </x:row>
    <x:row r="11">
      <x:c r="A11" s="70" t="str">
        <x:v>On track</x:v>
      </x:c>
      <x:c r="B11" s="71" t="n">
        <x:f>COUNTIF('Audit Tracker'!$V$6:$V$55,A11)</x:f>
        <x:v>1</x:v>
      </x:c>
      <x:c r="C11" s="62"/>
      <x:c r="D11" s="62"/>
      <x:c r="E11" s="62"/>
      <x:c r="F11" s="62"/>
      <x:c r="G11" s="62"/>
      <x:c r="H11" s="62"/>
    </x:row>
    <x:row r="12">
      <x:c r="A12" s="70" t="str">
        <x:v>No due date</x:v>
      </x:c>
      <x:c r="B12" s="71" t="n">
        <x:f>COUNTIF('Audit Tracker'!$V$6:$V$55,A12)</x:f>
        <x:v>0</x:v>
      </x:c>
      <x:c r="C12" s="62"/>
      <x:c r="D12" s="62"/>
      <x:c r="E12" s="62"/>
      <x:c r="F12" s="62"/>
      <x:c r="G12" s="62"/>
      <x:c r="H12" s="62"/>
    </x:row>
    <x:row r="13">
      <x:c r="A13" s="70" t="str">
        <x:v>Closed</x:v>
      </x:c>
      <x:c r="B13" s="71" t="n">
        <x:f>COUNTIF('Audit Tracker'!$V$6:$V$55,A13)</x:f>
        <x:v>0</x:v>
      </x:c>
      <x:c r="C13" s="62"/>
      <x:c r="D13" s="62"/>
      <x:c r="E13" s="62"/>
      <x:c r="F13" s="62"/>
      <x:c r="G13" s="62"/>
      <x:c r="H13" s="62"/>
    </x:row>
    <x:row r="14">
      <x:c r="A14" s="62"/>
      <x:c r="B14" s="62"/>
      <x:c r="C14" s="62"/>
      <x:c r="D14" s="62"/>
      <x:c r="E14" s="62"/>
      <x:c r="F14" s="62"/>
      <x:c r="G14" s="62"/>
      <x:c r="H14" s="62"/>
    </x:row>
    <x:row r="15">
      <x:c r="A15" s="62"/>
      <x:c r="B15" s="62"/>
      <x:c r="C15" s="62"/>
      <x:c r="D15" s="62"/>
      <x:c r="E15" s="62"/>
      <x:c r="F15" s="62"/>
      <x:c r="G15" s="62"/>
      <x:c r="H15" s="62"/>
    </x:row>
    <x:row r="16">
      <x:c r="A16" s="62"/>
      <x:c r="B16" s="62"/>
      <x:c r="C16" s="62"/>
      <x:c r="D16" s="62"/>
      <x:c r="E16" s="62"/>
      <x:c r="F16" s="62"/>
      <x:c r="G16" s="62"/>
      <x:c r="H16" s="62"/>
    </x:row>
    <x:row r="17">
      <x:c r="A17" s="62"/>
      <x:c r="B17" s="62"/>
      <x:c r="C17" s="62"/>
      <x:c r="D17" s="62"/>
      <x:c r="E17" s="62"/>
      <x:c r="F17" s="62"/>
      <x:c r="G17" s="62"/>
      <x:c r="H17" s="62"/>
    </x:row>
    <x:row r="18">
      <x:c r="A18" s="62"/>
      <x:c r="B18" s="62"/>
      <x:c r="C18" s="62"/>
      <x:c r="D18" s="62"/>
      <x:c r="E18" s="62"/>
      <x:c r="F18" s="62"/>
      <x:c r="G18" s="62"/>
      <x:c r="H18" s="62"/>
    </x:row>
    <x:row r="19">
      <x:c r="A19" s="62"/>
      <x:c r="B19" s="62"/>
      <x:c r="C19" s="62"/>
      <x:c r="D19" s="62"/>
      <x:c r="E19" s="62"/>
      <x:c r="F19" s="62"/>
      <x:c r="G19" s="62"/>
      <x:c r="H19" s="62"/>
    </x:row>
    <x:row r="20">
      <x:c r="A20" s="62"/>
      <x:c r="B20" s="62"/>
      <x:c r="C20" s="62"/>
      <x:c r="D20" s="62"/>
      <x:c r="E20" s="62"/>
      <x:c r="F20" s="62"/>
      <x:c r="G20" s="62"/>
      <x:c r="H20" s="62"/>
    </x:row>
    <x:row r="21">
      <x:c r="A21" s="62"/>
      <x:c r="B21" s="62"/>
      <x:c r="C21" s="62"/>
      <x:c r="D21" s="62"/>
      <x:c r="E21" s="62"/>
      <x:c r="F21" s="62"/>
      <x:c r="G21" s="62"/>
      <x:c r="H21" s="62"/>
    </x:row>
    <x:row r="22">
      <x:c r="A22" s="62"/>
      <x:c r="B22" s="62"/>
      <x:c r="C22" s="62"/>
      <x:c r="D22" s="62"/>
      <x:c r="E22" s="62"/>
      <x:c r="F22" s="62"/>
      <x:c r="G22" s="62"/>
      <x:c r="H22" s="62"/>
    </x:row>
  </x:sheetData>
  <x:mergeCells>
    <x:mergeCell ref="A1:H1"/>
    <x:mergeCell ref="A2:H2"/>
  </x:mergeCells>
  <x:pageMargins left="0.7" right="0.7" top="0.75" bottom="0.75" header="0.3" footer="0.3"/>
  <x:drawing xmlns:r="http://schemas.openxmlformats.org/officeDocument/2006/relationships" r:id="Rbe62de4a8f764d5b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4" hidden="0" customWidth="1"/>
    <x:col min="3" max="3" width="15" hidden="0" customWidth="1"/>
    <x:col min="4" max="4" width="18" hidden="0" customWidth="1"/>
    <x:col min="5" max="5" width="32" hidden="0" customWidth="1"/>
    <x:col min="6" max="6" width="18" hidden="0" customWidth="1"/>
    <x:col min="7" max="7" width="18" hidden="0" customWidth="1"/>
    <x:col min="8" max="8" width="11" hidden="0" customWidth="1"/>
    <x:col min="9" max="9" width="14" hidden="0" customWidth="1"/>
    <x:col min="10" max="10" width="14" hidden="0" customWidth="1"/>
    <x:col min="11" max="11" width="15" hidden="0" customWidth="1"/>
    <x:col min="12" max="12" width="15" hidden="0" customWidth="1"/>
    <x:col min="13" max="13" width="18" hidden="0" customWidth="1"/>
    <x:col min="14" max="14" width="12" hidden="0" customWidth="1"/>
    <x:col min="15" max="15" width="12" hidden="0" customWidth="1"/>
    <x:col min="16" max="16" width="20" hidden="0" customWidth="1"/>
    <x:col min="17" max="17" width="16" hidden="0" customWidth="1"/>
    <x:col min="18" max="18" width="30" hidden="0" customWidth="1"/>
    <x:col min="19" max="19" width="15" hidden="0" customWidth="1"/>
    <x:col min="20" max="20" width="15" hidden="0" customWidth="1"/>
    <x:col min="21" max="21" width="12" hidden="0" customWidth="1"/>
    <x:col min="22" max="22" width="16" hidden="0" customWidth="1"/>
  </x:cols>
  <x:sheetData>
    <x:row r="1" ht="34" customHeight="1">
      <x:c r="A1" s="6" t="str">
        <x:v>Audit Tracking Template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</x:row>
    <x:row r="2" ht="32" customHeight="1">
      <x:c r="A2" s="9" t="str">
        <x:v>Track the audit schedule, readiness, evidence, findings, next action, verification, and closeout. Replace the sample rows or add your own.</x:v>
      </x:c>
      <x:c r="B2" s="9"/>
      <x:c r="C2" s="9"/>
      <x:c r="D2" s="9"/>
      <x:c r="E2" s="9"/>
      <x:c r="F2" s="9"/>
      <x:c r="G2" s="9"/>
      <x:c r="H2" s="9"/>
      <x:c r="I2" s="9"/>
      <x:c r="J2" s="9"/>
      <x:c r="K2" s="9"/>
      <x:c r="L2" s="9"/>
      <x:c r="M2" s="9"/>
      <x:c r="N2" s="9"/>
      <x:c r="O2" s="9"/>
      <x:c r="P2" s="9"/>
      <x:c r="Q2" s="9"/>
      <x:c r="R2" s="9"/>
      <x:c r="S2" s="9"/>
      <x:c r="T2" s="9"/>
      <x:c r="U2" s="9"/>
      <x:c r="V2" s="9"/>
    </x:row>
    <x:row r="3" ht="26" customHeight="1">
      <x:c r="A3" s="12" t="str">
        <x:v>Blue cells are editable inputs. Days to Due and Schedule Status calculate automatically from the next-action due date and stage.</x:v>
      </x:c>
      <x:c r="B3" s="12"/>
      <x:c r="C3" s="12"/>
      <x:c r="D3" s="12"/>
      <x:c r="E3" s="12"/>
      <x:c r="F3" s="12"/>
      <x:c r="G3" s="12"/>
      <x:c r="H3" s="12"/>
      <x:c r="I3" s="12"/>
      <x:c r="J3" s="12"/>
      <x:c r="K3" s="12"/>
      <x:c r="L3" s="12"/>
      <x:c r="M3" s="12"/>
      <x:c r="N3" s="12"/>
      <x:c r="O3" s="12"/>
      <x:c r="P3" s="12"/>
      <x:c r="Q3" s="12"/>
      <x:c r="R3" s="12"/>
      <x:c r="S3" s="12"/>
      <x:c r="T3" s="12"/>
      <x:c r="U3" s="12"/>
      <x:c r="V3" s="12"/>
    </x:row>
    <x:row r="5" ht="40" customHeight="1">
      <x:c r="A5" s="16" t="str">
        <x:v>Audit ID</x:v>
      </x:c>
      <x:c r="B5" s="16" t="str">
        <x:v>Audit Title</x:v>
      </x:c>
      <x:c r="C5" s="16" t="str">
        <x:v>Audit Type</x:v>
      </x:c>
      <x:c r="D5" s="16" t="str">
        <x:v>Business Unit</x:v>
      </x:c>
      <x:c r="E5" s="16" t="str">
        <x:v>Scope</x:v>
      </x:c>
      <x:c r="F5" s="16" t="str">
        <x:v>Lead Auditor</x:v>
      </x:c>
      <x:c r="G5" s="16" t="str">
        <x:v>Process Owner</x:v>
      </x:c>
      <x:c r="H5" s="16" t="str">
        <x:v>Risk</x:v>
      </x:c>
      <x:c r="I5" s="16" t="str">
        <x:v>Planned Start</x:v>
      </x:c>
      <x:c r="J5" s="16" t="str">
        <x:v>Planned End</x:v>
      </x:c>
      <x:c r="K5" s="16" t="str">
        <x:v>Stage</x:v>
      </x:c>
      <x:c r="L5" s="16" t="str">
        <x:v>Readiness</x:v>
      </x:c>
      <x:c r="M5" s="16" t="str">
        <x:v>Evidence Status</x:v>
      </x:c>
      <x:c r="N5" s="16" t="str">
        <x:v>Finding Count</x:v>
      </x:c>
      <x:c r="O5" s="16" t="str">
        <x:v>Open Actions</x:v>
      </x:c>
      <x:c r="P5" s="16" t="str">
        <x:v>Next Action Owner</x:v>
      </x:c>
      <x:c r="Q5" s="16" t="str">
        <x:v>Next Action Due</x:v>
      </x:c>
      <x:c r="R5" s="16" t="str">
        <x:v>Current Blocker</x:v>
      </x:c>
      <x:c r="S5" s="16" t="str">
        <x:v>Verification</x:v>
      </x:c>
      <x:c r="T5" s="16" t="str">
        <x:v>Closeout Date</x:v>
      </x:c>
      <x:c r="U5" s="16" t="str">
        <x:v>Days to Due</x:v>
      </x:c>
      <x:c r="V5" s="16" t="str">
        <x:v>Schedule Status</x:v>
      </x:c>
    </x:row>
    <x:row r="6" ht="30" customHeight="1">
      <x:c r="A6" s="31" t="str">
        <x:v>AUD-001</x:v>
      </x:c>
      <x:c r="B6" s="31" t="str">
        <x:v>Supplier onboarding controls</x:v>
      </x:c>
      <x:c r="C6" s="31" t="str">
        <x:v>Supplier</x:v>
      </x:c>
      <x:c r="D6" s="31" t="str">
        <x:v>Procurement</x:v>
      </x:c>
      <x:c r="E6" s="31" t="str">
        <x:v>Supplier qualification and approval evidence</x:v>
      </x:c>
      <x:c r="F6" s="31" t="str">
        <x:v>Maya Chen</x:v>
      </x:c>
      <x:c r="G6" s="31" t="str">
        <x:v>Alex Morgan</x:v>
      </x:c>
      <x:c r="H6" s="31" t="str">
        <x:v>High</x:v>
      </x:c>
      <x:c r="I6" s="37" t="n">
        <x:v>46266</x:v>
      </x:c>
      <x:c r="J6" s="37" t="n">
        <x:v>46277</x:v>
      </x:c>
      <x:c r="K6" s="31" t="str">
        <x:v>Readiness</x:v>
      </x:c>
      <x:c r="L6" s="31" t="str">
        <x:v>At risk</x:v>
      </x:c>
      <x:c r="M6" s="31" t="str">
        <x:v>Partially received</x:v>
      </x:c>
      <x:c r="N6" s="40" t="n">
        <x:v>0</x:v>
      </x:c>
      <x:c r="O6" s="40" t="n">
        <x:v>0</x:v>
      </x:c>
      <x:c r="P6" s="31" t="str">
        <x:v>Alex Morgan</x:v>
      </x:c>
      <x:c r="Q6" s="37" t="n">
        <x:v>46262</x:v>
      </x:c>
      <x:c r="R6" s="31" t="str">
        <x:v>Two qualification files are missing</x:v>
      </x:c>
      <x:c r="S6" s="31" t="str">
        <x:v>Not started</x:v>
      </x:c>
      <x:c r="T6" s="37"/>
      <x:c r="U6" s="43" t="n">
        <x:f>IF(Q6="","",Q6-TODAY())</x:f>
        <x:v>3</x:v>
      </x:c>
      <x:c r="V6" s="32" t="str">
        <x:f>IF(A6="","",IF(K6="Closed","Closed",IF(Q6="","No due date",IF(Q6&lt;TODAY(),"Overdue",IF(Q6&lt;=TODAY()+7,"Due soon","On track")))))</x:f>
        <x:v>Due soon</x:v>
      </x:c>
    </x:row>
    <x:row r="7" ht="30" customHeight="1">
      <x:c r="A7" s="33" t="str">
        <x:v>AUD-002</x:v>
      </x:c>
      <x:c r="B7" s="33" t="str">
        <x:v>Warehouse cycle-count process</x:v>
      </x:c>
      <x:c r="C7" s="33" t="str">
        <x:v>Operational</x:v>
      </x:c>
      <x:c r="D7" s="33" t="str">
        <x:v>Operations</x:v>
      </x:c>
      <x:c r="E7" s="33" t="str">
        <x:v>Count accuracy, adjustments, and approval trail</x:v>
      </x:c>
      <x:c r="F7" s="33" t="str">
        <x:v>Noah Patel</x:v>
      </x:c>
      <x:c r="G7" s="33" t="str">
        <x:v>Jordan Lee</x:v>
      </x:c>
      <x:c r="H7" s="33" t="str">
        <x:v>Medium</x:v>
      </x:c>
      <x:c r="I7" s="38" t="n">
        <x:v>46252</x:v>
      </x:c>
      <x:c r="J7" s="38" t="n">
        <x:v>46263</x:v>
      </x:c>
      <x:c r="K7" s="33" t="str">
        <x:v>Fieldwork</x:v>
      </x:c>
      <x:c r="L7" s="33" t="str">
        <x:v>Ready</x:v>
      </x:c>
      <x:c r="M7" s="33" t="str">
        <x:v>Complete</x:v>
      </x:c>
      <x:c r="N7" s="41" t="n">
        <x:v>2</x:v>
      </x:c>
      <x:c r="O7" s="41" t="n">
        <x:v>2</x:v>
      </x:c>
      <x:c r="P7" s="33" t="str">
        <x:v>Jordan Lee</x:v>
      </x:c>
      <x:c r="Q7" s="38" t="n">
        <x:v>46267</x:v>
      </x:c>
      <x:c r="R7" s="33" t="str">
        <x:v>One adjustment requires evidence</x:v>
      </x:c>
      <x:c r="S7" s="33" t="str">
        <x:v>Pending</x:v>
      </x:c>
      <x:c r="T7" s="38"/>
      <x:c r="U7" s="44" t="n">
        <x:f>IF(Q7="","",Q7-TODAY())</x:f>
        <x:v>8</x:v>
      </x:c>
      <x:c r="V7" s="34" t="str">
        <x:f>IF(A7="","",IF(K7="Closed","Closed",IF(Q7="","No due date",IF(Q7&lt;TODAY(),"Overdue",IF(Q7&lt;=TODAY()+7,"Due soon","On track")))))</x:f>
        <x:v>On track</x:v>
      </x:c>
    </x:row>
    <x:row r="8" ht="30" customHeight="1">
      <x:c r="A8" s="33" t="str">
        <x:v>AUD-003</x:v>
      </x:c>
      <x:c r="B8" s="33" t="str">
        <x:v>Corrective action closeout review</x:v>
      </x:c>
      <x:c r="C8" s="33" t="str">
        <x:v>Quality</x:v>
      </x:c>
      <x:c r="D8" s="33" t="str">
        <x:v>Quality</x:v>
      </x:c>
      <x:c r="E8" s="33" t="str">
        <x:v>CAPA evidence, verification, and effectiveness decisions</x:v>
      </x:c>
      <x:c r="F8" s="33" t="str">
        <x:v>Sophia Kim</x:v>
      </x:c>
      <x:c r="G8" s="33" t="str">
        <x:v>Priya Shah</x:v>
      </x:c>
      <x:c r="H8" s="33" t="str">
        <x:v>Critical</x:v>
      </x:c>
      <x:c r="I8" s="38" t="n">
        <x:v>46218</x:v>
      </x:c>
      <x:c r="J8" s="38" t="n">
        <x:v>46229</x:v>
      </x:c>
      <x:c r="K8" s="33" t="str">
        <x:v>Verification</x:v>
      </x:c>
      <x:c r="L8" s="33" t="str">
        <x:v>Ready</x:v>
      </x:c>
      <x:c r="M8" s="33" t="str">
        <x:v>Accepted</x:v>
      </x:c>
      <x:c r="N8" s="41" t="n">
        <x:v>4</x:v>
      </x:c>
      <x:c r="O8" s="41" t="n">
        <x:v>1</x:v>
      </x:c>
      <x:c r="P8" s="33" t="str">
        <x:v>Priya Shah</x:v>
      </x:c>
      <x:c r="Q8" s="38" t="n">
        <x:v>46256</x:v>
      </x:c>
      <x:c r="R8" s="33" t="str">
        <x:v>Effectiveness result awaiting approval</x:v>
      </x:c>
      <x:c r="S8" s="33" t="str">
        <x:v>Returned</x:v>
      </x:c>
      <x:c r="T8" s="38"/>
      <x:c r="U8" s="44" t="n">
        <x:f>IF(Q8="","",Q8-TODAY())</x:f>
        <x:v>-3</x:v>
      </x:c>
      <x:c r="V8" s="34" t="str">
        <x:f>IF(A8="","",IF(K8="Closed","Closed",IF(Q8="","No due date",IF(Q8&lt;TODAY(),"Overdue",IF(Q8&lt;=TODAY()+7,"Due soon","On track")))))</x:f>
        <x:v>Overdue</x:v>
      </x:c>
    </x:row>
    <x:row r="9" ht="30" customHeight="1">
      <x:c r="A9" s="33"/>
      <x:c r="B9" s="33"/>
      <x:c r="C9" s="33"/>
      <x:c r="D9" s="33"/>
      <x:c r="E9" s="33"/>
      <x:c r="F9" s="33"/>
      <x:c r="G9" s="33"/>
      <x:c r="H9" s="33"/>
      <x:c r="I9" s="38"/>
      <x:c r="J9" s="38"/>
      <x:c r="K9" s="33"/>
      <x:c r="L9" s="33"/>
      <x:c r="M9" s="33"/>
      <x:c r="N9" s="41"/>
      <x:c r="O9" s="41"/>
      <x:c r="P9" s="33"/>
      <x:c r="Q9" s="38"/>
      <x:c r="R9" s="33"/>
      <x:c r="S9" s="33"/>
      <x:c r="T9" s="38"/>
      <x:c r="U9" s="44" t="str">
        <x:f>IF(Q9="","",Q9-TODAY())</x:f>
      </x:c>
      <x:c r="V9" s="34" t="str">
        <x:f>IF(A9="","",IF(K9="Closed","Closed",IF(Q9="","No due date",IF(Q9&lt;TODAY(),"Overdue",IF(Q9&lt;=TODAY()+7,"Due soon","On track")))))</x:f>
      </x:c>
    </x:row>
    <x:row r="10" ht="30" customHeight="1">
      <x:c r="A10" s="33"/>
      <x:c r="B10" s="33"/>
      <x:c r="C10" s="33"/>
      <x:c r="D10" s="33"/>
      <x:c r="E10" s="33"/>
      <x:c r="F10" s="33"/>
      <x:c r="G10" s="33"/>
      <x:c r="H10" s="33"/>
      <x:c r="I10" s="38"/>
      <x:c r="J10" s="38"/>
      <x:c r="K10" s="33"/>
      <x:c r="L10" s="33"/>
      <x:c r="M10" s="33"/>
      <x:c r="N10" s="41"/>
      <x:c r="O10" s="41"/>
      <x:c r="P10" s="33"/>
      <x:c r="Q10" s="38"/>
      <x:c r="R10" s="33"/>
      <x:c r="S10" s="33"/>
      <x:c r="T10" s="38"/>
      <x:c r="U10" s="44" t="str">
        <x:f>IF(Q10="","",Q10-TODAY())</x:f>
      </x:c>
      <x:c r="V10" s="34" t="str">
        <x:f>IF(A10="","",IF(K10="Closed","Closed",IF(Q10="","No due date",IF(Q10&lt;TODAY(),"Overdue",IF(Q10&lt;=TODAY()+7,"Due soon","On track")))))</x:f>
      </x:c>
    </x:row>
    <x:row r="11" ht="30" customHeight="1">
      <x:c r="A11" s="33"/>
      <x:c r="B11" s="33"/>
      <x:c r="C11" s="33"/>
      <x:c r="D11" s="33"/>
      <x:c r="E11" s="33"/>
      <x:c r="F11" s="33"/>
      <x:c r="G11" s="33"/>
      <x:c r="H11" s="33"/>
      <x:c r="I11" s="38"/>
      <x:c r="J11" s="38"/>
      <x:c r="K11" s="33"/>
      <x:c r="L11" s="33"/>
      <x:c r="M11" s="33"/>
      <x:c r="N11" s="41"/>
      <x:c r="O11" s="41"/>
      <x:c r="P11" s="33"/>
      <x:c r="Q11" s="38"/>
      <x:c r="R11" s="33"/>
      <x:c r="S11" s="33"/>
      <x:c r="T11" s="38"/>
      <x:c r="U11" s="44" t="str">
        <x:f>IF(Q11="","",Q11-TODAY())</x:f>
      </x:c>
      <x:c r="V11" s="34" t="str">
        <x:f>IF(A11="","",IF(K11="Closed","Closed",IF(Q11="","No due date",IF(Q11&lt;TODAY(),"Overdue",IF(Q11&lt;=TODAY()+7,"Due soon","On track")))))</x:f>
      </x:c>
    </x:row>
    <x:row r="12" ht="30" customHeight="1">
      <x:c r="A12" s="33"/>
      <x:c r="B12" s="33"/>
      <x:c r="C12" s="33"/>
      <x:c r="D12" s="33"/>
      <x:c r="E12" s="33"/>
      <x:c r="F12" s="33"/>
      <x:c r="G12" s="33"/>
      <x:c r="H12" s="33"/>
      <x:c r="I12" s="38"/>
      <x:c r="J12" s="38"/>
      <x:c r="K12" s="33"/>
      <x:c r="L12" s="33"/>
      <x:c r="M12" s="33"/>
      <x:c r="N12" s="41"/>
      <x:c r="O12" s="41"/>
      <x:c r="P12" s="33"/>
      <x:c r="Q12" s="38"/>
      <x:c r="R12" s="33"/>
      <x:c r="S12" s="33"/>
      <x:c r="T12" s="38"/>
      <x:c r="U12" s="44" t="str">
        <x:f>IF(Q12="","",Q12-TODAY())</x:f>
      </x:c>
      <x:c r="V12" s="34" t="str">
        <x:f>IF(A12="","",IF(K12="Closed","Closed",IF(Q12="","No due date",IF(Q12&lt;TODAY(),"Overdue",IF(Q12&lt;=TODAY()+7,"Due soon","On track")))))</x:f>
      </x:c>
    </x:row>
    <x:row r="13" ht="30" customHeight="1">
      <x:c r="A13" s="33"/>
      <x:c r="B13" s="33"/>
      <x:c r="C13" s="33"/>
      <x:c r="D13" s="33"/>
      <x:c r="E13" s="33"/>
      <x:c r="F13" s="33"/>
      <x:c r="G13" s="33"/>
      <x:c r="H13" s="33"/>
      <x:c r="I13" s="38"/>
      <x:c r="J13" s="38"/>
      <x:c r="K13" s="33"/>
      <x:c r="L13" s="33"/>
      <x:c r="M13" s="33"/>
      <x:c r="N13" s="41"/>
      <x:c r="O13" s="41"/>
      <x:c r="P13" s="33"/>
      <x:c r="Q13" s="38"/>
      <x:c r="R13" s="33"/>
      <x:c r="S13" s="33"/>
      <x:c r="T13" s="38"/>
      <x:c r="U13" s="44" t="str">
        <x:f>IF(Q13="","",Q13-TODAY())</x:f>
      </x:c>
      <x:c r="V13" s="34" t="str">
        <x:f>IF(A13="","",IF(K13="Closed","Closed",IF(Q13="","No due date",IF(Q13&lt;TODAY(),"Overdue",IF(Q13&lt;=TODAY()+7,"Due soon","On track")))))</x:f>
      </x:c>
    </x:row>
    <x:row r="14" ht="30" customHeight="1">
      <x:c r="A14" s="33"/>
      <x:c r="B14" s="33"/>
      <x:c r="C14" s="33"/>
      <x:c r="D14" s="33"/>
      <x:c r="E14" s="33"/>
      <x:c r="F14" s="33"/>
      <x:c r="G14" s="33"/>
      <x:c r="H14" s="33"/>
      <x:c r="I14" s="38"/>
      <x:c r="J14" s="38"/>
      <x:c r="K14" s="33"/>
      <x:c r="L14" s="33"/>
      <x:c r="M14" s="33"/>
      <x:c r="N14" s="41"/>
      <x:c r="O14" s="41"/>
      <x:c r="P14" s="33"/>
      <x:c r="Q14" s="38"/>
      <x:c r="R14" s="33"/>
      <x:c r="S14" s="33"/>
      <x:c r="T14" s="38"/>
      <x:c r="U14" s="44" t="str">
        <x:f>IF(Q14="","",Q14-TODAY())</x:f>
      </x:c>
      <x:c r="V14" s="34" t="str">
        <x:f>IF(A14="","",IF(K14="Closed","Closed",IF(Q14="","No due date",IF(Q14&lt;TODAY(),"Overdue",IF(Q14&lt;=TODAY()+7,"Due soon","On track")))))</x:f>
      </x:c>
    </x:row>
    <x:row r="15" ht="30" customHeight="1">
      <x:c r="A15" s="33"/>
      <x:c r="B15" s="33"/>
      <x:c r="C15" s="33"/>
      <x:c r="D15" s="33"/>
      <x:c r="E15" s="33"/>
      <x:c r="F15" s="33"/>
      <x:c r="G15" s="33"/>
      <x:c r="H15" s="33"/>
      <x:c r="I15" s="38"/>
      <x:c r="J15" s="38"/>
      <x:c r="K15" s="33"/>
      <x:c r="L15" s="33"/>
      <x:c r="M15" s="33"/>
      <x:c r="N15" s="41"/>
      <x:c r="O15" s="41"/>
      <x:c r="P15" s="33"/>
      <x:c r="Q15" s="38"/>
      <x:c r="R15" s="33"/>
      <x:c r="S15" s="33"/>
      <x:c r="T15" s="38"/>
      <x:c r="U15" s="44" t="str">
        <x:f>IF(Q15="","",Q15-TODAY())</x:f>
      </x:c>
      <x:c r="V15" s="34" t="str">
        <x:f>IF(A15="","",IF(K15="Closed","Closed",IF(Q15="","No due date",IF(Q15&lt;TODAY(),"Overdue",IF(Q15&lt;=TODAY()+7,"Due soon","On track")))))</x:f>
      </x:c>
    </x:row>
    <x:row r="16" ht="30" customHeight="1">
      <x:c r="A16" s="33"/>
      <x:c r="B16" s="33"/>
      <x:c r="C16" s="33"/>
      <x:c r="D16" s="33"/>
      <x:c r="E16" s="33"/>
      <x:c r="F16" s="33"/>
      <x:c r="G16" s="33"/>
      <x:c r="H16" s="33"/>
      <x:c r="I16" s="38"/>
      <x:c r="J16" s="38"/>
      <x:c r="K16" s="33"/>
      <x:c r="L16" s="33"/>
      <x:c r="M16" s="33"/>
      <x:c r="N16" s="41"/>
      <x:c r="O16" s="41"/>
      <x:c r="P16" s="33"/>
      <x:c r="Q16" s="38"/>
      <x:c r="R16" s="33"/>
      <x:c r="S16" s="33"/>
      <x:c r="T16" s="38"/>
      <x:c r="U16" s="44" t="str">
        <x:f>IF(Q16="","",Q16-TODAY())</x:f>
      </x:c>
      <x:c r="V16" s="34" t="str">
        <x:f>IF(A16="","",IF(K16="Closed","Closed",IF(Q16="","No due date",IF(Q16&lt;TODAY(),"Overdue",IF(Q16&lt;=TODAY()+7,"Due soon","On track")))))</x:f>
      </x:c>
    </x:row>
    <x:row r="17" ht="30" customHeight="1">
      <x:c r="A17" s="33"/>
      <x:c r="B17" s="33"/>
      <x:c r="C17" s="33"/>
      <x:c r="D17" s="33"/>
      <x:c r="E17" s="33"/>
      <x:c r="F17" s="33"/>
      <x:c r="G17" s="33"/>
      <x:c r="H17" s="33"/>
      <x:c r="I17" s="38"/>
      <x:c r="J17" s="38"/>
      <x:c r="K17" s="33"/>
      <x:c r="L17" s="33"/>
      <x:c r="M17" s="33"/>
      <x:c r="N17" s="41"/>
      <x:c r="O17" s="41"/>
      <x:c r="P17" s="33"/>
      <x:c r="Q17" s="38"/>
      <x:c r="R17" s="33"/>
      <x:c r="S17" s="33"/>
      <x:c r="T17" s="38"/>
      <x:c r="U17" s="44" t="str">
        <x:f>IF(Q17="","",Q17-TODAY())</x:f>
      </x:c>
      <x:c r="V17" s="34" t="str">
        <x:f>IF(A17="","",IF(K17="Closed","Closed",IF(Q17="","No due date",IF(Q17&lt;TODAY(),"Overdue",IF(Q17&lt;=TODAY()+7,"Due soon","On track")))))</x:f>
      </x:c>
    </x:row>
    <x:row r="18" ht="30" customHeight="1">
      <x:c r="A18" s="33"/>
      <x:c r="B18" s="33"/>
      <x:c r="C18" s="33"/>
      <x:c r="D18" s="33"/>
      <x:c r="E18" s="33"/>
      <x:c r="F18" s="33"/>
      <x:c r="G18" s="33"/>
      <x:c r="H18" s="33"/>
      <x:c r="I18" s="38"/>
      <x:c r="J18" s="38"/>
      <x:c r="K18" s="33"/>
      <x:c r="L18" s="33"/>
      <x:c r="M18" s="33"/>
      <x:c r="N18" s="41"/>
      <x:c r="O18" s="41"/>
      <x:c r="P18" s="33"/>
      <x:c r="Q18" s="38"/>
      <x:c r="R18" s="33"/>
      <x:c r="S18" s="33"/>
      <x:c r="T18" s="38"/>
      <x:c r="U18" s="44" t="str">
        <x:f>IF(Q18="","",Q18-TODAY())</x:f>
      </x:c>
      <x:c r="V18" s="34" t="str">
        <x:f>IF(A18="","",IF(K18="Closed","Closed",IF(Q18="","No due date",IF(Q18&lt;TODAY(),"Overdue",IF(Q18&lt;=TODAY()+7,"Due soon","On track")))))</x:f>
      </x:c>
    </x:row>
    <x:row r="19" ht="30" customHeight="1">
      <x:c r="A19" s="33"/>
      <x:c r="B19" s="33"/>
      <x:c r="C19" s="33"/>
      <x:c r="D19" s="33"/>
      <x:c r="E19" s="33"/>
      <x:c r="F19" s="33"/>
      <x:c r="G19" s="33"/>
      <x:c r="H19" s="33"/>
      <x:c r="I19" s="38"/>
      <x:c r="J19" s="38"/>
      <x:c r="K19" s="33"/>
      <x:c r="L19" s="33"/>
      <x:c r="M19" s="33"/>
      <x:c r="N19" s="41"/>
      <x:c r="O19" s="41"/>
      <x:c r="P19" s="33"/>
      <x:c r="Q19" s="38"/>
      <x:c r="R19" s="33"/>
      <x:c r="S19" s="33"/>
      <x:c r="T19" s="38"/>
      <x:c r="U19" s="44" t="str">
        <x:f>IF(Q19="","",Q19-TODAY())</x:f>
      </x:c>
      <x:c r="V19" s="34" t="str">
        <x:f>IF(A19="","",IF(K19="Closed","Closed",IF(Q19="","No due date",IF(Q19&lt;TODAY(),"Overdue",IF(Q19&lt;=TODAY()+7,"Due soon","On track")))))</x:f>
      </x:c>
    </x:row>
    <x:row r="20" ht="30" customHeight="1">
      <x:c r="A20" s="33"/>
      <x:c r="B20" s="33"/>
      <x:c r="C20" s="33"/>
      <x:c r="D20" s="33"/>
      <x:c r="E20" s="33"/>
      <x:c r="F20" s="33"/>
      <x:c r="G20" s="33"/>
      <x:c r="H20" s="33"/>
      <x:c r="I20" s="38"/>
      <x:c r="J20" s="38"/>
      <x:c r="K20" s="33"/>
      <x:c r="L20" s="33"/>
      <x:c r="M20" s="33"/>
      <x:c r="N20" s="41"/>
      <x:c r="O20" s="41"/>
      <x:c r="P20" s="33"/>
      <x:c r="Q20" s="38"/>
      <x:c r="R20" s="33"/>
      <x:c r="S20" s="33"/>
      <x:c r="T20" s="38"/>
      <x:c r="U20" s="44" t="str">
        <x:f>IF(Q20="","",Q20-TODAY())</x:f>
      </x:c>
      <x:c r="V20" s="34" t="str">
        <x:f>IF(A20="","",IF(K20="Closed","Closed",IF(Q20="","No due date",IF(Q20&lt;TODAY(),"Overdue",IF(Q20&lt;=TODAY()+7,"Due soon","On track")))))</x:f>
      </x:c>
    </x:row>
    <x:row r="21" ht="30" customHeight="1">
      <x:c r="A21" s="33"/>
      <x:c r="B21" s="33"/>
      <x:c r="C21" s="33"/>
      <x:c r="D21" s="33"/>
      <x:c r="E21" s="33"/>
      <x:c r="F21" s="33"/>
      <x:c r="G21" s="33"/>
      <x:c r="H21" s="33"/>
      <x:c r="I21" s="38"/>
      <x:c r="J21" s="38"/>
      <x:c r="K21" s="33"/>
      <x:c r="L21" s="33"/>
      <x:c r="M21" s="33"/>
      <x:c r="N21" s="41"/>
      <x:c r="O21" s="41"/>
      <x:c r="P21" s="33"/>
      <x:c r="Q21" s="38"/>
      <x:c r="R21" s="33"/>
      <x:c r="S21" s="33"/>
      <x:c r="T21" s="38"/>
      <x:c r="U21" s="44" t="str">
        <x:f>IF(Q21="","",Q21-TODAY())</x:f>
      </x:c>
      <x:c r="V21" s="34" t="str">
        <x:f>IF(A21="","",IF(K21="Closed","Closed",IF(Q21="","No due date",IF(Q21&lt;TODAY(),"Overdue",IF(Q21&lt;=TODAY()+7,"Due soon","On track")))))</x:f>
      </x:c>
    </x:row>
    <x:row r="22" ht="30" customHeight="1">
      <x:c r="A22" s="33"/>
      <x:c r="B22" s="33"/>
      <x:c r="C22" s="33"/>
      <x:c r="D22" s="33"/>
      <x:c r="E22" s="33"/>
      <x:c r="F22" s="33"/>
      <x:c r="G22" s="33"/>
      <x:c r="H22" s="33"/>
      <x:c r="I22" s="38"/>
      <x:c r="J22" s="38"/>
      <x:c r="K22" s="33"/>
      <x:c r="L22" s="33"/>
      <x:c r="M22" s="33"/>
      <x:c r="N22" s="41"/>
      <x:c r="O22" s="41"/>
      <x:c r="P22" s="33"/>
      <x:c r="Q22" s="38"/>
      <x:c r="R22" s="33"/>
      <x:c r="S22" s="33"/>
      <x:c r="T22" s="38"/>
      <x:c r="U22" s="44" t="str">
        <x:f>IF(Q22="","",Q22-TODAY())</x:f>
      </x:c>
      <x:c r="V22" s="34" t="str">
        <x:f>IF(A22="","",IF(K22="Closed","Closed",IF(Q22="","No due date",IF(Q22&lt;TODAY(),"Overdue",IF(Q22&lt;=TODAY()+7,"Due soon","On track")))))</x:f>
      </x:c>
    </x:row>
    <x:row r="23" ht="30" customHeight="1">
      <x:c r="A23" s="33"/>
      <x:c r="B23" s="33"/>
      <x:c r="C23" s="33"/>
      <x:c r="D23" s="33"/>
      <x:c r="E23" s="33"/>
      <x:c r="F23" s="33"/>
      <x:c r="G23" s="33"/>
      <x:c r="H23" s="33"/>
      <x:c r="I23" s="38"/>
      <x:c r="J23" s="38"/>
      <x:c r="K23" s="33"/>
      <x:c r="L23" s="33"/>
      <x:c r="M23" s="33"/>
      <x:c r="N23" s="41"/>
      <x:c r="O23" s="41"/>
      <x:c r="P23" s="33"/>
      <x:c r="Q23" s="38"/>
      <x:c r="R23" s="33"/>
      <x:c r="S23" s="33"/>
      <x:c r="T23" s="38"/>
      <x:c r="U23" s="44" t="str">
        <x:f>IF(Q23="","",Q23-TODAY())</x:f>
      </x:c>
      <x:c r="V23" s="34" t="str">
        <x:f>IF(A23="","",IF(K23="Closed","Closed",IF(Q23="","No due date",IF(Q23&lt;TODAY(),"Overdue",IF(Q23&lt;=TODAY()+7,"Due soon","On track")))))</x:f>
      </x:c>
    </x:row>
    <x:row r="24" ht="30" customHeight="1">
      <x:c r="A24" s="33"/>
      <x:c r="B24" s="33"/>
      <x:c r="C24" s="33"/>
      <x:c r="D24" s="33"/>
      <x:c r="E24" s="33"/>
      <x:c r="F24" s="33"/>
      <x:c r="G24" s="33"/>
      <x:c r="H24" s="33"/>
      <x:c r="I24" s="38"/>
      <x:c r="J24" s="38"/>
      <x:c r="K24" s="33"/>
      <x:c r="L24" s="33"/>
      <x:c r="M24" s="33"/>
      <x:c r="N24" s="41"/>
      <x:c r="O24" s="41"/>
      <x:c r="P24" s="33"/>
      <x:c r="Q24" s="38"/>
      <x:c r="R24" s="33"/>
      <x:c r="S24" s="33"/>
      <x:c r="T24" s="38"/>
      <x:c r="U24" s="44" t="str">
        <x:f>IF(Q24="","",Q24-TODAY())</x:f>
      </x:c>
      <x:c r="V24" s="34" t="str">
        <x:f>IF(A24="","",IF(K24="Closed","Closed",IF(Q24="","No due date",IF(Q24&lt;TODAY(),"Overdue",IF(Q24&lt;=TODAY()+7,"Due soon","On track")))))</x:f>
      </x:c>
    </x:row>
    <x:row r="25" ht="30" customHeight="1">
      <x:c r="A25" s="33"/>
      <x:c r="B25" s="33"/>
      <x:c r="C25" s="33"/>
      <x:c r="D25" s="33"/>
      <x:c r="E25" s="33"/>
      <x:c r="F25" s="33"/>
      <x:c r="G25" s="33"/>
      <x:c r="H25" s="33"/>
      <x:c r="I25" s="38"/>
      <x:c r="J25" s="38"/>
      <x:c r="K25" s="33"/>
      <x:c r="L25" s="33"/>
      <x:c r="M25" s="33"/>
      <x:c r="N25" s="41"/>
      <x:c r="O25" s="41"/>
      <x:c r="P25" s="33"/>
      <x:c r="Q25" s="38"/>
      <x:c r="R25" s="33"/>
      <x:c r="S25" s="33"/>
      <x:c r="T25" s="38"/>
      <x:c r="U25" s="44" t="str">
        <x:f>IF(Q25="","",Q25-TODAY())</x:f>
      </x:c>
      <x:c r="V25" s="34" t="str">
        <x:f>IF(A25="","",IF(K25="Closed","Closed",IF(Q25="","No due date",IF(Q25&lt;TODAY(),"Overdue",IF(Q25&lt;=TODAY()+7,"Due soon","On track")))))</x:f>
      </x:c>
    </x:row>
    <x:row r="26" ht="30" customHeight="1">
      <x:c r="A26" s="33"/>
      <x:c r="B26" s="33"/>
      <x:c r="C26" s="33"/>
      <x:c r="D26" s="33"/>
      <x:c r="E26" s="33"/>
      <x:c r="F26" s="33"/>
      <x:c r="G26" s="33"/>
      <x:c r="H26" s="33"/>
      <x:c r="I26" s="38"/>
      <x:c r="J26" s="38"/>
      <x:c r="K26" s="33"/>
      <x:c r="L26" s="33"/>
      <x:c r="M26" s="33"/>
      <x:c r="N26" s="41"/>
      <x:c r="O26" s="41"/>
      <x:c r="P26" s="33"/>
      <x:c r="Q26" s="38"/>
      <x:c r="R26" s="33"/>
      <x:c r="S26" s="33"/>
      <x:c r="T26" s="38"/>
      <x:c r="U26" s="44" t="str">
        <x:f>IF(Q26="","",Q26-TODAY())</x:f>
      </x:c>
      <x:c r="V26" s="34" t="str">
        <x:f>IF(A26="","",IF(K26="Closed","Closed",IF(Q26="","No due date",IF(Q26&lt;TODAY(),"Overdue",IF(Q26&lt;=TODAY()+7,"Due soon","On track")))))</x:f>
      </x:c>
    </x:row>
    <x:row r="27" ht="30" customHeight="1">
      <x:c r="A27" s="33"/>
      <x:c r="B27" s="33"/>
      <x:c r="C27" s="33"/>
      <x:c r="D27" s="33"/>
      <x:c r="E27" s="33"/>
      <x:c r="F27" s="33"/>
      <x:c r="G27" s="33"/>
      <x:c r="H27" s="33"/>
      <x:c r="I27" s="38"/>
      <x:c r="J27" s="38"/>
      <x:c r="K27" s="33"/>
      <x:c r="L27" s="33"/>
      <x:c r="M27" s="33"/>
      <x:c r="N27" s="41"/>
      <x:c r="O27" s="41"/>
      <x:c r="P27" s="33"/>
      <x:c r="Q27" s="38"/>
      <x:c r="R27" s="33"/>
      <x:c r="S27" s="33"/>
      <x:c r="T27" s="38"/>
      <x:c r="U27" s="44" t="str">
        <x:f>IF(Q27="","",Q27-TODAY())</x:f>
      </x:c>
      <x:c r="V27" s="34" t="str">
        <x:f>IF(A27="","",IF(K27="Closed","Closed",IF(Q27="","No due date",IF(Q27&lt;TODAY(),"Overdue",IF(Q27&lt;=TODAY()+7,"Due soon","On track")))))</x:f>
      </x:c>
    </x:row>
    <x:row r="28" ht="30" customHeight="1">
      <x:c r="A28" s="33"/>
      <x:c r="B28" s="33"/>
      <x:c r="C28" s="33"/>
      <x:c r="D28" s="33"/>
      <x:c r="E28" s="33"/>
      <x:c r="F28" s="33"/>
      <x:c r="G28" s="33"/>
      <x:c r="H28" s="33"/>
      <x:c r="I28" s="38"/>
      <x:c r="J28" s="38"/>
      <x:c r="K28" s="33"/>
      <x:c r="L28" s="33"/>
      <x:c r="M28" s="33"/>
      <x:c r="N28" s="41"/>
      <x:c r="O28" s="41"/>
      <x:c r="P28" s="33"/>
      <x:c r="Q28" s="38"/>
      <x:c r="R28" s="33"/>
      <x:c r="S28" s="33"/>
      <x:c r="T28" s="38"/>
      <x:c r="U28" s="44" t="str">
        <x:f>IF(Q28="","",Q28-TODAY())</x:f>
      </x:c>
      <x:c r="V28" s="34" t="str">
        <x:f>IF(A28="","",IF(K28="Closed","Closed",IF(Q28="","No due date",IF(Q28&lt;TODAY(),"Overdue",IF(Q28&lt;=TODAY()+7,"Due soon","On track")))))</x:f>
      </x:c>
    </x:row>
    <x:row r="29" ht="30" customHeight="1">
      <x:c r="A29" s="33"/>
      <x:c r="B29" s="33"/>
      <x:c r="C29" s="33"/>
      <x:c r="D29" s="33"/>
      <x:c r="E29" s="33"/>
      <x:c r="F29" s="33"/>
      <x:c r="G29" s="33"/>
      <x:c r="H29" s="33"/>
      <x:c r="I29" s="38"/>
      <x:c r="J29" s="38"/>
      <x:c r="K29" s="33"/>
      <x:c r="L29" s="33"/>
      <x:c r="M29" s="33"/>
      <x:c r="N29" s="41"/>
      <x:c r="O29" s="41"/>
      <x:c r="P29" s="33"/>
      <x:c r="Q29" s="38"/>
      <x:c r="R29" s="33"/>
      <x:c r="S29" s="33"/>
      <x:c r="T29" s="38"/>
      <x:c r="U29" s="44" t="str">
        <x:f>IF(Q29="","",Q29-TODAY())</x:f>
      </x:c>
      <x:c r="V29" s="34" t="str">
        <x:f>IF(A29="","",IF(K29="Closed","Closed",IF(Q29="","No due date",IF(Q29&lt;TODAY(),"Overdue",IF(Q29&lt;=TODAY()+7,"Due soon","On track")))))</x:f>
      </x:c>
    </x:row>
    <x:row r="30" ht="30" customHeight="1">
      <x:c r="A30" s="33"/>
      <x:c r="B30" s="33"/>
      <x:c r="C30" s="33"/>
      <x:c r="D30" s="33"/>
      <x:c r="E30" s="33"/>
      <x:c r="F30" s="33"/>
      <x:c r="G30" s="33"/>
      <x:c r="H30" s="33"/>
      <x:c r="I30" s="38"/>
      <x:c r="J30" s="38"/>
      <x:c r="K30" s="33"/>
      <x:c r="L30" s="33"/>
      <x:c r="M30" s="33"/>
      <x:c r="N30" s="41"/>
      <x:c r="O30" s="41"/>
      <x:c r="P30" s="33"/>
      <x:c r="Q30" s="38"/>
      <x:c r="R30" s="33"/>
      <x:c r="S30" s="33"/>
      <x:c r="T30" s="38"/>
      <x:c r="U30" s="44" t="str">
        <x:f>IF(Q30="","",Q30-TODAY())</x:f>
      </x:c>
      <x:c r="V30" s="34" t="str">
        <x:f>IF(A30="","",IF(K30="Closed","Closed",IF(Q30="","No due date",IF(Q30&lt;TODAY(),"Overdue",IF(Q30&lt;=TODAY()+7,"Due soon","On track")))))</x:f>
      </x:c>
    </x:row>
    <x:row r="31" ht="30" customHeight="1">
      <x:c r="A31" s="33"/>
      <x:c r="B31" s="33"/>
      <x:c r="C31" s="33"/>
      <x:c r="D31" s="33"/>
      <x:c r="E31" s="33"/>
      <x:c r="F31" s="33"/>
      <x:c r="G31" s="33"/>
      <x:c r="H31" s="33"/>
      <x:c r="I31" s="38"/>
      <x:c r="J31" s="38"/>
      <x:c r="K31" s="33"/>
      <x:c r="L31" s="33"/>
      <x:c r="M31" s="33"/>
      <x:c r="N31" s="41"/>
      <x:c r="O31" s="41"/>
      <x:c r="P31" s="33"/>
      <x:c r="Q31" s="38"/>
      <x:c r="R31" s="33"/>
      <x:c r="S31" s="33"/>
      <x:c r="T31" s="38"/>
      <x:c r="U31" s="44" t="str">
        <x:f>IF(Q31="","",Q31-TODAY())</x:f>
      </x:c>
      <x:c r="V31" s="34" t="str">
        <x:f>IF(A31="","",IF(K31="Closed","Closed",IF(Q31="","No due date",IF(Q31&lt;TODAY(),"Overdue",IF(Q31&lt;=TODAY()+7,"Due soon","On track")))))</x:f>
      </x:c>
    </x:row>
    <x:row r="32" ht="30" customHeight="1">
      <x:c r="A32" s="33"/>
      <x:c r="B32" s="33"/>
      <x:c r="C32" s="33"/>
      <x:c r="D32" s="33"/>
      <x:c r="E32" s="33"/>
      <x:c r="F32" s="33"/>
      <x:c r="G32" s="33"/>
      <x:c r="H32" s="33"/>
      <x:c r="I32" s="38"/>
      <x:c r="J32" s="38"/>
      <x:c r="K32" s="33"/>
      <x:c r="L32" s="33"/>
      <x:c r="M32" s="33"/>
      <x:c r="N32" s="41"/>
      <x:c r="O32" s="41"/>
      <x:c r="P32" s="33"/>
      <x:c r="Q32" s="38"/>
      <x:c r="R32" s="33"/>
      <x:c r="S32" s="33"/>
      <x:c r="T32" s="38"/>
      <x:c r="U32" s="44" t="str">
        <x:f>IF(Q32="","",Q32-TODAY())</x:f>
      </x:c>
      <x:c r="V32" s="34" t="str">
        <x:f>IF(A32="","",IF(K32="Closed","Closed",IF(Q32="","No due date",IF(Q32&lt;TODAY(),"Overdue",IF(Q32&lt;=TODAY()+7,"Due soon","On track")))))</x:f>
      </x:c>
    </x:row>
    <x:row r="33" ht="30" customHeight="1">
      <x:c r="A33" s="33"/>
      <x:c r="B33" s="33"/>
      <x:c r="C33" s="33"/>
      <x:c r="D33" s="33"/>
      <x:c r="E33" s="33"/>
      <x:c r="F33" s="33"/>
      <x:c r="G33" s="33"/>
      <x:c r="H33" s="33"/>
      <x:c r="I33" s="38"/>
      <x:c r="J33" s="38"/>
      <x:c r="K33" s="33"/>
      <x:c r="L33" s="33"/>
      <x:c r="M33" s="33"/>
      <x:c r="N33" s="41"/>
      <x:c r="O33" s="41"/>
      <x:c r="P33" s="33"/>
      <x:c r="Q33" s="38"/>
      <x:c r="R33" s="33"/>
      <x:c r="S33" s="33"/>
      <x:c r="T33" s="38"/>
      <x:c r="U33" s="44" t="str">
        <x:f>IF(Q33="","",Q33-TODAY())</x:f>
      </x:c>
      <x:c r="V33" s="34" t="str">
        <x:f>IF(A33="","",IF(K33="Closed","Closed",IF(Q33="","No due date",IF(Q33&lt;TODAY(),"Overdue",IF(Q33&lt;=TODAY()+7,"Due soon","On track")))))</x:f>
      </x:c>
    </x:row>
    <x:row r="34" ht="30" customHeight="1">
      <x:c r="A34" s="33"/>
      <x:c r="B34" s="33"/>
      <x:c r="C34" s="33"/>
      <x:c r="D34" s="33"/>
      <x:c r="E34" s="33"/>
      <x:c r="F34" s="33"/>
      <x:c r="G34" s="33"/>
      <x:c r="H34" s="33"/>
      <x:c r="I34" s="38"/>
      <x:c r="J34" s="38"/>
      <x:c r="K34" s="33"/>
      <x:c r="L34" s="33"/>
      <x:c r="M34" s="33"/>
      <x:c r="N34" s="41"/>
      <x:c r="O34" s="41"/>
      <x:c r="P34" s="33"/>
      <x:c r="Q34" s="38"/>
      <x:c r="R34" s="33"/>
      <x:c r="S34" s="33"/>
      <x:c r="T34" s="38"/>
      <x:c r="U34" s="44" t="str">
        <x:f>IF(Q34="","",Q34-TODAY())</x:f>
      </x:c>
      <x:c r="V34" s="34" t="str">
        <x:f>IF(A34="","",IF(K34="Closed","Closed",IF(Q34="","No due date",IF(Q34&lt;TODAY(),"Overdue",IF(Q34&lt;=TODAY()+7,"Due soon","On track")))))</x:f>
      </x:c>
    </x:row>
    <x:row r="35" ht="30" customHeight="1">
      <x:c r="A35" s="33"/>
      <x:c r="B35" s="33"/>
      <x:c r="C35" s="33"/>
      <x:c r="D35" s="33"/>
      <x:c r="E35" s="33"/>
      <x:c r="F35" s="33"/>
      <x:c r="G35" s="33"/>
      <x:c r="H35" s="33"/>
      <x:c r="I35" s="38"/>
      <x:c r="J35" s="38"/>
      <x:c r="K35" s="33"/>
      <x:c r="L35" s="33"/>
      <x:c r="M35" s="33"/>
      <x:c r="N35" s="41"/>
      <x:c r="O35" s="41"/>
      <x:c r="P35" s="33"/>
      <x:c r="Q35" s="38"/>
      <x:c r="R35" s="33"/>
      <x:c r="S35" s="33"/>
      <x:c r="T35" s="38"/>
      <x:c r="U35" s="44" t="str">
        <x:f>IF(Q35="","",Q35-TODAY())</x:f>
      </x:c>
      <x:c r="V35" s="34" t="str">
        <x:f>IF(A35="","",IF(K35="Closed","Closed",IF(Q35="","No due date",IF(Q35&lt;TODAY(),"Overdue",IF(Q35&lt;=TODAY()+7,"Due soon","On track")))))</x:f>
      </x:c>
    </x:row>
    <x:row r="36" ht="30" customHeight="1">
      <x:c r="A36" s="33"/>
      <x:c r="B36" s="33"/>
      <x:c r="C36" s="33"/>
      <x:c r="D36" s="33"/>
      <x:c r="E36" s="33"/>
      <x:c r="F36" s="33"/>
      <x:c r="G36" s="33"/>
      <x:c r="H36" s="33"/>
      <x:c r="I36" s="38"/>
      <x:c r="J36" s="38"/>
      <x:c r="K36" s="33"/>
      <x:c r="L36" s="33"/>
      <x:c r="M36" s="33"/>
      <x:c r="N36" s="41"/>
      <x:c r="O36" s="41"/>
      <x:c r="P36" s="33"/>
      <x:c r="Q36" s="38"/>
      <x:c r="R36" s="33"/>
      <x:c r="S36" s="33"/>
      <x:c r="T36" s="38"/>
      <x:c r="U36" s="44" t="str">
        <x:f>IF(Q36="","",Q36-TODAY())</x:f>
      </x:c>
      <x:c r="V36" s="34" t="str">
        <x:f>IF(A36="","",IF(K36="Closed","Closed",IF(Q36="","No due date",IF(Q36&lt;TODAY(),"Overdue",IF(Q36&lt;=TODAY()+7,"Due soon","On track")))))</x:f>
      </x:c>
    </x:row>
    <x:row r="37" ht="30" customHeight="1">
      <x:c r="A37" s="33"/>
      <x:c r="B37" s="33"/>
      <x:c r="C37" s="33"/>
      <x:c r="D37" s="33"/>
      <x:c r="E37" s="33"/>
      <x:c r="F37" s="33"/>
      <x:c r="G37" s="33"/>
      <x:c r="H37" s="33"/>
      <x:c r="I37" s="38"/>
      <x:c r="J37" s="38"/>
      <x:c r="K37" s="33"/>
      <x:c r="L37" s="33"/>
      <x:c r="M37" s="33"/>
      <x:c r="N37" s="41"/>
      <x:c r="O37" s="41"/>
      <x:c r="P37" s="33"/>
      <x:c r="Q37" s="38"/>
      <x:c r="R37" s="33"/>
      <x:c r="S37" s="33"/>
      <x:c r="T37" s="38"/>
      <x:c r="U37" s="44" t="str">
        <x:f>IF(Q37="","",Q37-TODAY())</x:f>
      </x:c>
      <x:c r="V37" s="34" t="str">
        <x:f>IF(A37="","",IF(K37="Closed","Closed",IF(Q37="","No due date",IF(Q37&lt;TODAY(),"Overdue",IF(Q37&lt;=TODAY()+7,"Due soon","On track")))))</x:f>
      </x:c>
    </x:row>
    <x:row r="38" ht="30" customHeight="1">
      <x:c r="A38" s="33"/>
      <x:c r="B38" s="33"/>
      <x:c r="C38" s="33"/>
      <x:c r="D38" s="33"/>
      <x:c r="E38" s="33"/>
      <x:c r="F38" s="33"/>
      <x:c r="G38" s="33"/>
      <x:c r="H38" s="33"/>
      <x:c r="I38" s="38"/>
      <x:c r="J38" s="38"/>
      <x:c r="K38" s="33"/>
      <x:c r="L38" s="33"/>
      <x:c r="M38" s="33"/>
      <x:c r="N38" s="41"/>
      <x:c r="O38" s="41"/>
      <x:c r="P38" s="33"/>
      <x:c r="Q38" s="38"/>
      <x:c r="R38" s="33"/>
      <x:c r="S38" s="33"/>
      <x:c r="T38" s="38"/>
      <x:c r="U38" s="44" t="str">
        <x:f>IF(Q38="","",Q38-TODAY())</x:f>
      </x:c>
      <x:c r="V38" s="34" t="str">
        <x:f>IF(A38="","",IF(K38="Closed","Closed",IF(Q38="","No due date",IF(Q38&lt;TODAY(),"Overdue",IF(Q38&lt;=TODAY()+7,"Due soon","On track")))))</x:f>
      </x:c>
    </x:row>
    <x:row r="39" ht="30" customHeight="1">
      <x:c r="A39" s="33"/>
      <x:c r="B39" s="33"/>
      <x:c r="C39" s="33"/>
      <x:c r="D39" s="33"/>
      <x:c r="E39" s="33"/>
      <x:c r="F39" s="33"/>
      <x:c r="G39" s="33"/>
      <x:c r="H39" s="33"/>
      <x:c r="I39" s="38"/>
      <x:c r="J39" s="38"/>
      <x:c r="K39" s="33"/>
      <x:c r="L39" s="33"/>
      <x:c r="M39" s="33"/>
      <x:c r="N39" s="41"/>
      <x:c r="O39" s="41"/>
      <x:c r="P39" s="33"/>
      <x:c r="Q39" s="38"/>
      <x:c r="R39" s="33"/>
      <x:c r="S39" s="33"/>
      <x:c r="T39" s="38"/>
      <x:c r="U39" s="44" t="str">
        <x:f>IF(Q39="","",Q39-TODAY())</x:f>
      </x:c>
      <x:c r="V39" s="34" t="str">
        <x:f>IF(A39="","",IF(K39="Closed","Closed",IF(Q39="","No due date",IF(Q39&lt;TODAY(),"Overdue",IF(Q39&lt;=TODAY()+7,"Due soon","On track")))))</x:f>
      </x:c>
    </x:row>
    <x:row r="40" ht="30" customHeight="1">
      <x:c r="A40" s="33"/>
      <x:c r="B40" s="33"/>
      <x:c r="C40" s="33"/>
      <x:c r="D40" s="33"/>
      <x:c r="E40" s="33"/>
      <x:c r="F40" s="33"/>
      <x:c r="G40" s="33"/>
      <x:c r="H40" s="33"/>
      <x:c r="I40" s="38"/>
      <x:c r="J40" s="38"/>
      <x:c r="K40" s="33"/>
      <x:c r="L40" s="33"/>
      <x:c r="M40" s="33"/>
      <x:c r="N40" s="41"/>
      <x:c r="O40" s="41"/>
      <x:c r="P40" s="33"/>
      <x:c r="Q40" s="38"/>
      <x:c r="R40" s="33"/>
      <x:c r="S40" s="33"/>
      <x:c r="T40" s="38"/>
      <x:c r="U40" s="44" t="str">
        <x:f>IF(Q40="","",Q40-TODAY())</x:f>
      </x:c>
      <x:c r="V40" s="34" t="str">
        <x:f>IF(A40="","",IF(K40="Closed","Closed",IF(Q40="","No due date",IF(Q40&lt;TODAY(),"Overdue",IF(Q40&lt;=TODAY()+7,"Due soon","On track")))))</x:f>
      </x:c>
    </x:row>
    <x:row r="41" ht="30" customHeight="1">
      <x:c r="A41" s="33"/>
      <x:c r="B41" s="33"/>
      <x:c r="C41" s="33"/>
      <x:c r="D41" s="33"/>
      <x:c r="E41" s="33"/>
      <x:c r="F41" s="33"/>
      <x:c r="G41" s="33"/>
      <x:c r="H41" s="33"/>
      <x:c r="I41" s="38"/>
      <x:c r="J41" s="38"/>
      <x:c r="K41" s="33"/>
      <x:c r="L41" s="33"/>
      <x:c r="M41" s="33"/>
      <x:c r="N41" s="41"/>
      <x:c r="O41" s="41"/>
      <x:c r="P41" s="33"/>
      <x:c r="Q41" s="38"/>
      <x:c r="R41" s="33"/>
      <x:c r="S41" s="33"/>
      <x:c r="T41" s="38"/>
      <x:c r="U41" s="44" t="str">
        <x:f>IF(Q41="","",Q41-TODAY())</x:f>
      </x:c>
      <x:c r="V41" s="34" t="str">
        <x:f>IF(A41="","",IF(K41="Closed","Closed",IF(Q41="","No due date",IF(Q41&lt;TODAY(),"Overdue",IF(Q41&lt;=TODAY()+7,"Due soon","On track")))))</x:f>
      </x:c>
    </x:row>
    <x:row r="42" ht="30" customHeight="1">
      <x:c r="A42" s="33"/>
      <x:c r="B42" s="33"/>
      <x:c r="C42" s="33"/>
      <x:c r="D42" s="33"/>
      <x:c r="E42" s="33"/>
      <x:c r="F42" s="33"/>
      <x:c r="G42" s="33"/>
      <x:c r="H42" s="33"/>
      <x:c r="I42" s="38"/>
      <x:c r="J42" s="38"/>
      <x:c r="K42" s="33"/>
      <x:c r="L42" s="33"/>
      <x:c r="M42" s="33"/>
      <x:c r="N42" s="41"/>
      <x:c r="O42" s="41"/>
      <x:c r="P42" s="33"/>
      <x:c r="Q42" s="38"/>
      <x:c r="R42" s="33"/>
      <x:c r="S42" s="33"/>
      <x:c r="T42" s="38"/>
      <x:c r="U42" s="44" t="str">
        <x:f>IF(Q42="","",Q42-TODAY())</x:f>
      </x:c>
      <x:c r="V42" s="34" t="str">
        <x:f>IF(A42="","",IF(K42="Closed","Closed",IF(Q42="","No due date",IF(Q42&lt;TODAY(),"Overdue",IF(Q42&lt;=TODAY()+7,"Due soon","On track")))))</x:f>
      </x:c>
    </x:row>
    <x:row r="43" ht="30" customHeight="1">
      <x:c r="A43" s="33"/>
      <x:c r="B43" s="33"/>
      <x:c r="C43" s="33"/>
      <x:c r="D43" s="33"/>
      <x:c r="E43" s="33"/>
      <x:c r="F43" s="33"/>
      <x:c r="G43" s="33"/>
      <x:c r="H43" s="33"/>
      <x:c r="I43" s="38"/>
      <x:c r="J43" s="38"/>
      <x:c r="K43" s="33"/>
      <x:c r="L43" s="33"/>
      <x:c r="M43" s="33"/>
      <x:c r="N43" s="41"/>
      <x:c r="O43" s="41"/>
      <x:c r="P43" s="33"/>
      <x:c r="Q43" s="38"/>
      <x:c r="R43" s="33"/>
      <x:c r="S43" s="33"/>
      <x:c r="T43" s="38"/>
      <x:c r="U43" s="44" t="str">
        <x:f>IF(Q43="","",Q43-TODAY())</x:f>
      </x:c>
      <x:c r="V43" s="34" t="str">
        <x:f>IF(A43="","",IF(K43="Closed","Closed",IF(Q43="","No due date",IF(Q43&lt;TODAY(),"Overdue",IF(Q43&lt;=TODAY()+7,"Due soon","On track")))))</x:f>
      </x:c>
    </x:row>
    <x:row r="44" ht="30" customHeight="1">
      <x:c r="A44" s="33"/>
      <x:c r="B44" s="33"/>
      <x:c r="C44" s="33"/>
      <x:c r="D44" s="33"/>
      <x:c r="E44" s="33"/>
      <x:c r="F44" s="33"/>
      <x:c r="G44" s="33"/>
      <x:c r="H44" s="33"/>
      <x:c r="I44" s="38"/>
      <x:c r="J44" s="38"/>
      <x:c r="K44" s="33"/>
      <x:c r="L44" s="33"/>
      <x:c r="M44" s="33"/>
      <x:c r="N44" s="41"/>
      <x:c r="O44" s="41"/>
      <x:c r="P44" s="33"/>
      <x:c r="Q44" s="38"/>
      <x:c r="R44" s="33"/>
      <x:c r="S44" s="33"/>
      <x:c r="T44" s="38"/>
      <x:c r="U44" s="44" t="str">
        <x:f>IF(Q44="","",Q44-TODAY())</x:f>
      </x:c>
      <x:c r="V44" s="34" t="str">
        <x:f>IF(A44="","",IF(K44="Closed","Closed",IF(Q44="","No due date",IF(Q44&lt;TODAY(),"Overdue",IF(Q44&lt;=TODAY()+7,"Due soon","On track")))))</x:f>
      </x:c>
    </x:row>
    <x:row r="45" ht="30" customHeight="1">
      <x:c r="A45" s="33"/>
      <x:c r="B45" s="33"/>
      <x:c r="C45" s="33"/>
      <x:c r="D45" s="33"/>
      <x:c r="E45" s="33"/>
      <x:c r="F45" s="33"/>
      <x:c r="G45" s="33"/>
      <x:c r="H45" s="33"/>
      <x:c r="I45" s="38"/>
      <x:c r="J45" s="38"/>
      <x:c r="K45" s="33"/>
      <x:c r="L45" s="33"/>
      <x:c r="M45" s="33"/>
      <x:c r="N45" s="41"/>
      <x:c r="O45" s="41"/>
      <x:c r="P45" s="33"/>
      <x:c r="Q45" s="38"/>
      <x:c r="R45" s="33"/>
      <x:c r="S45" s="33"/>
      <x:c r="T45" s="38"/>
      <x:c r="U45" s="44" t="str">
        <x:f>IF(Q45="","",Q45-TODAY())</x:f>
      </x:c>
      <x:c r="V45" s="34" t="str">
        <x:f>IF(A45="","",IF(K45="Closed","Closed",IF(Q45="","No due date",IF(Q45&lt;TODAY(),"Overdue",IF(Q45&lt;=TODAY()+7,"Due soon","On track")))))</x:f>
      </x:c>
    </x:row>
    <x:row r="46" ht="30" customHeight="1">
      <x:c r="A46" s="33"/>
      <x:c r="B46" s="33"/>
      <x:c r="C46" s="33"/>
      <x:c r="D46" s="33"/>
      <x:c r="E46" s="33"/>
      <x:c r="F46" s="33"/>
      <x:c r="G46" s="33"/>
      <x:c r="H46" s="33"/>
      <x:c r="I46" s="38"/>
      <x:c r="J46" s="38"/>
      <x:c r="K46" s="33"/>
      <x:c r="L46" s="33"/>
      <x:c r="M46" s="33"/>
      <x:c r="N46" s="41"/>
      <x:c r="O46" s="41"/>
      <x:c r="P46" s="33"/>
      <x:c r="Q46" s="38"/>
      <x:c r="R46" s="33"/>
      <x:c r="S46" s="33"/>
      <x:c r="T46" s="38"/>
      <x:c r="U46" s="44" t="str">
        <x:f>IF(Q46="","",Q46-TODAY())</x:f>
      </x:c>
      <x:c r="V46" s="34" t="str">
        <x:f>IF(A46="","",IF(K46="Closed","Closed",IF(Q46="","No due date",IF(Q46&lt;TODAY(),"Overdue",IF(Q46&lt;=TODAY()+7,"Due soon","On track")))))</x:f>
      </x:c>
    </x:row>
    <x:row r="47" ht="30" customHeight="1">
      <x:c r="A47" s="33"/>
      <x:c r="B47" s="33"/>
      <x:c r="C47" s="33"/>
      <x:c r="D47" s="33"/>
      <x:c r="E47" s="33"/>
      <x:c r="F47" s="33"/>
      <x:c r="G47" s="33"/>
      <x:c r="H47" s="33"/>
      <x:c r="I47" s="38"/>
      <x:c r="J47" s="38"/>
      <x:c r="K47" s="33"/>
      <x:c r="L47" s="33"/>
      <x:c r="M47" s="33"/>
      <x:c r="N47" s="41"/>
      <x:c r="O47" s="41"/>
      <x:c r="P47" s="33"/>
      <x:c r="Q47" s="38"/>
      <x:c r="R47" s="33"/>
      <x:c r="S47" s="33"/>
      <x:c r="T47" s="38"/>
      <x:c r="U47" s="44" t="str">
        <x:f>IF(Q47="","",Q47-TODAY())</x:f>
      </x:c>
      <x:c r="V47" s="34" t="str">
        <x:f>IF(A47="","",IF(K47="Closed","Closed",IF(Q47="","No due date",IF(Q47&lt;TODAY(),"Overdue",IF(Q47&lt;=TODAY()+7,"Due soon","On track")))))</x:f>
      </x:c>
    </x:row>
    <x:row r="48" ht="30" customHeight="1">
      <x:c r="A48" s="33"/>
      <x:c r="B48" s="33"/>
      <x:c r="C48" s="33"/>
      <x:c r="D48" s="33"/>
      <x:c r="E48" s="33"/>
      <x:c r="F48" s="33"/>
      <x:c r="G48" s="33"/>
      <x:c r="H48" s="33"/>
      <x:c r="I48" s="38"/>
      <x:c r="J48" s="38"/>
      <x:c r="K48" s="33"/>
      <x:c r="L48" s="33"/>
      <x:c r="M48" s="33"/>
      <x:c r="N48" s="41"/>
      <x:c r="O48" s="41"/>
      <x:c r="P48" s="33"/>
      <x:c r="Q48" s="38"/>
      <x:c r="R48" s="33"/>
      <x:c r="S48" s="33"/>
      <x:c r="T48" s="38"/>
      <x:c r="U48" s="44" t="str">
        <x:f>IF(Q48="","",Q48-TODAY())</x:f>
      </x:c>
      <x:c r="V48" s="34" t="str">
        <x:f>IF(A48="","",IF(K48="Closed","Closed",IF(Q48="","No due date",IF(Q48&lt;TODAY(),"Overdue",IF(Q48&lt;=TODAY()+7,"Due soon","On track")))))</x:f>
      </x:c>
    </x:row>
    <x:row r="49" ht="30" customHeight="1">
      <x:c r="A49" s="33"/>
      <x:c r="B49" s="33"/>
      <x:c r="C49" s="33"/>
      <x:c r="D49" s="33"/>
      <x:c r="E49" s="33"/>
      <x:c r="F49" s="33"/>
      <x:c r="G49" s="33"/>
      <x:c r="H49" s="33"/>
      <x:c r="I49" s="38"/>
      <x:c r="J49" s="38"/>
      <x:c r="K49" s="33"/>
      <x:c r="L49" s="33"/>
      <x:c r="M49" s="33"/>
      <x:c r="N49" s="41"/>
      <x:c r="O49" s="41"/>
      <x:c r="P49" s="33"/>
      <x:c r="Q49" s="38"/>
      <x:c r="R49" s="33"/>
      <x:c r="S49" s="33"/>
      <x:c r="T49" s="38"/>
      <x:c r="U49" s="44" t="str">
        <x:f>IF(Q49="","",Q49-TODAY())</x:f>
      </x:c>
      <x:c r="V49" s="34" t="str">
        <x:f>IF(A49="","",IF(K49="Closed","Closed",IF(Q49="","No due date",IF(Q49&lt;TODAY(),"Overdue",IF(Q49&lt;=TODAY()+7,"Due soon","On track")))))</x:f>
      </x:c>
    </x:row>
    <x:row r="50" ht="30" customHeight="1">
      <x:c r="A50" s="33"/>
      <x:c r="B50" s="33"/>
      <x:c r="C50" s="33"/>
      <x:c r="D50" s="33"/>
      <x:c r="E50" s="33"/>
      <x:c r="F50" s="33"/>
      <x:c r="G50" s="33"/>
      <x:c r="H50" s="33"/>
      <x:c r="I50" s="38"/>
      <x:c r="J50" s="38"/>
      <x:c r="K50" s="33"/>
      <x:c r="L50" s="33"/>
      <x:c r="M50" s="33"/>
      <x:c r="N50" s="41"/>
      <x:c r="O50" s="41"/>
      <x:c r="P50" s="33"/>
      <x:c r="Q50" s="38"/>
      <x:c r="R50" s="33"/>
      <x:c r="S50" s="33"/>
      <x:c r="T50" s="38"/>
      <x:c r="U50" s="44" t="str">
        <x:f>IF(Q50="","",Q50-TODAY())</x:f>
      </x:c>
      <x:c r="V50" s="34" t="str">
        <x:f>IF(A50="","",IF(K50="Closed","Closed",IF(Q50="","No due date",IF(Q50&lt;TODAY(),"Overdue",IF(Q50&lt;=TODAY()+7,"Due soon","On track")))))</x:f>
      </x:c>
    </x:row>
    <x:row r="51" ht="30" customHeight="1">
      <x:c r="A51" s="33"/>
      <x:c r="B51" s="33"/>
      <x:c r="C51" s="33"/>
      <x:c r="D51" s="33"/>
      <x:c r="E51" s="33"/>
      <x:c r="F51" s="33"/>
      <x:c r="G51" s="33"/>
      <x:c r="H51" s="33"/>
      <x:c r="I51" s="38"/>
      <x:c r="J51" s="38"/>
      <x:c r="K51" s="33"/>
      <x:c r="L51" s="33"/>
      <x:c r="M51" s="33"/>
      <x:c r="N51" s="41"/>
      <x:c r="O51" s="41"/>
      <x:c r="P51" s="33"/>
      <x:c r="Q51" s="38"/>
      <x:c r="R51" s="33"/>
      <x:c r="S51" s="33"/>
      <x:c r="T51" s="38"/>
      <x:c r="U51" s="44" t="str">
        <x:f>IF(Q51="","",Q51-TODAY())</x:f>
      </x:c>
      <x:c r="V51" s="34" t="str">
        <x:f>IF(A51="","",IF(K51="Closed","Closed",IF(Q51="","No due date",IF(Q51&lt;TODAY(),"Overdue",IF(Q51&lt;=TODAY()+7,"Due soon","On track")))))</x:f>
      </x:c>
    </x:row>
    <x:row r="52" ht="30" customHeight="1">
      <x:c r="A52" s="33"/>
      <x:c r="B52" s="33"/>
      <x:c r="C52" s="33"/>
      <x:c r="D52" s="33"/>
      <x:c r="E52" s="33"/>
      <x:c r="F52" s="33"/>
      <x:c r="G52" s="33"/>
      <x:c r="H52" s="33"/>
      <x:c r="I52" s="38"/>
      <x:c r="J52" s="38"/>
      <x:c r="K52" s="33"/>
      <x:c r="L52" s="33"/>
      <x:c r="M52" s="33"/>
      <x:c r="N52" s="41"/>
      <x:c r="O52" s="41"/>
      <x:c r="P52" s="33"/>
      <x:c r="Q52" s="38"/>
      <x:c r="R52" s="33"/>
      <x:c r="S52" s="33"/>
      <x:c r="T52" s="38"/>
      <x:c r="U52" s="44" t="str">
        <x:f>IF(Q52="","",Q52-TODAY())</x:f>
      </x:c>
      <x:c r="V52" s="34" t="str">
        <x:f>IF(A52="","",IF(K52="Closed","Closed",IF(Q52="","No due date",IF(Q52&lt;TODAY(),"Overdue",IF(Q52&lt;=TODAY()+7,"Due soon","On track")))))</x:f>
      </x:c>
    </x:row>
    <x:row r="53" ht="30" customHeight="1">
      <x:c r="A53" s="33"/>
      <x:c r="B53" s="33"/>
      <x:c r="C53" s="33"/>
      <x:c r="D53" s="33"/>
      <x:c r="E53" s="33"/>
      <x:c r="F53" s="33"/>
      <x:c r="G53" s="33"/>
      <x:c r="H53" s="33"/>
      <x:c r="I53" s="38"/>
      <x:c r="J53" s="38"/>
      <x:c r="K53" s="33"/>
      <x:c r="L53" s="33"/>
      <x:c r="M53" s="33"/>
      <x:c r="N53" s="41"/>
      <x:c r="O53" s="41"/>
      <x:c r="P53" s="33"/>
      <x:c r="Q53" s="38"/>
      <x:c r="R53" s="33"/>
      <x:c r="S53" s="33"/>
      <x:c r="T53" s="38"/>
      <x:c r="U53" s="44" t="str">
        <x:f>IF(Q53="","",Q53-TODAY())</x:f>
      </x:c>
      <x:c r="V53" s="34" t="str">
        <x:f>IF(A53="","",IF(K53="Closed","Closed",IF(Q53="","No due date",IF(Q53&lt;TODAY(),"Overdue",IF(Q53&lt;=TODAY()+7,"Due soon","On track")))))</x:f>
      </x:c>
    </x:row>
    <x:row r="54" ht="30" customHeight="1">
      <x:c r="A54" s="33"/>
      <x:c r="B54" s="33"/>
      <x:c r="C54" s="33"/>
      <x:c r="D54" s="33"/>
      <x:c r="E54" s="33"/>
      <x:c r="F54" s="33"/>
      <x:c r="G54" s="33"/>
      <x:c r="H54" s="33"/>
      <x:c r="I54" s="38"/>
      <x:c r="J54" s="38"/>
      <x:c r="K54" s="33"/>
      <x:c r="L54" s="33"/>
      <x:c r="M54" s="33"/>
      <x:c r="N54" s="41"/>
      <x:c r="O54" s="41"/>
      <x:c r="P54" s="33"/>
      <x:c r="Q54" s="38"/>
      <x:c r="R54" s="33"/>
      <x:c r="S54" s="33"/>
      <x:c r="T54" s="38"/>
      <x:c r="U54" s="44" t="str">
        <x:f>IF(Q54="","",Q54-TODAY())</x:f>
      </x:c>
      <x:c r="V54" s="34" t="str">
        <x:f>IF(A54="","",IF(K54="Closed","Closed",IF(Q54="","No due date",IF(Q54&lt;TODAY(),"Overdue",IF(Q54&lt;=TODAY()+7,"Due soon","On track")))))</x:f>
      </x:c>
    </x:row>
    <x:row r="55" ht="30" customHeight="1">
      <x:c r="A55" s="35"/>
      <x:c r="B55" s="35"/>
      <x:c r="C55" s="35"/>
      <x:c r="D55" s="35"/>
      <x:c r="E55" s="35"/>
      <x:c r="F55" s="35"/>
      <x:c r="G55" s="35"/>
      <x:c r="H55" s="35"/>
      <x:c r="I55" s="39"/>
      <x:c r="J55" s="39"/>
      <x:c r="K55" s="35"/>
      <x:c r="L55" s="35"/>
      <x:c r="M55" s="35"/>
      <x:c r="N55" s="42"/>
      <x:c r="O55" s="42"/>
      <x:c r="P55" s="35"/>
      <x:c r="Q55" s="39"/>
      <x:c r="R55" s="35"/>
      <x:c r="S55" s="35"/>
      <x:c r="T55" s="39"/>
      <x:c r="U55" s="45" t="str">
        <x:f>IF(Q55="","",Q55-TODAY())</x:f>
      </x:c>
      <x:c r="V55" s="36" t="str">
        <x:f>IF(A55="","",IF(K55="Closed","Closed",IF(Q55="","No due date",IF(Q55&lt;TODAY(),"Overdue",IF(Q55&lt;=TODAY()+7,"Due soon","On track")))))</x:f>
      </x:c>
    </x:row>
  </x:sheetData>
  <x:mergeCells>
    <x:mergeCell ref="A1:V1"/>
    <x:mergeCell ref="A2:V2"/>
    <x:mergeCell ref="A3:V3"/>
  </x:mergeCells>
  <x:conditionalFormatting sqref="V6:V55">
    <x:cfRule type="containsText" dxfId="0" priority="1" operator="containsText" text="Overdue"/>
    <x:cfRule type="containsText" dxfId="1" priority="2" operator="containsText" text="Due soon"/>
    <x:cfRule type="containsText" dxfId="2" priority="3" operator="containsText" text="On track"/>
    <x:cfRule type="containsText" dxfId="3" priority="4" operator="containsText" text="Closed"/>
  </x:conditionalFormatting>
  <x:dataValidations count="6">
    <x:dataValidation type="list" sqref="C6:C55">
      <x:formula1>'Lists'!$A$2:$A$8</x:formula1>
    </x:dataValidation>
    <x:dataValidation type="list" sqref="H6:H55">
      <x:formula1>'Lists'!$B$2:$B$5</x:formula1>
    </x:dataValidation>
    <x:dataValidation type="list" sqref="K6:K55">
      <x:formula1>'Lists'!$C$2:$C$8</x:formula1>
    </x:dataValidation>
    <x:dataValidation type="list" sqref="L6:L55">
      <x:formula1>'Lists'!$D$2:$D$5</x:formula1>
    </x:dataValidation>
    <x:dataValidation type="list" sqref="M6:M55">
      <x:formula1>'Lists'!$E$2:$E$6</x:formula1>
    </x:dataValidation>
    <x:dataValidation type="list" sqref="S6:S55">
      <x:formula1>'Lists'!$F$2:$F$6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ff5e49947774f0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</x:cols>
  <x:sheetData>
    <x:row r="1">
      <x:c r="A1" s="4" t="str">
        <x:v>Audit Type</x:v>
      </x:c>
      <x:c r="B1" s="4" t="str">
        <x:v>Risk</x:v>
      </x:c>
      <x:c r="C1" s="4" t="str">
        <x:v>Stage</x:v>
      </x:c>
      <x:c r="D1" s="4" t="str">
        <x:v>Readiness</x:v>
      </x:c>
      <x:c r="E1" s="4" t="str">
        <x:v>Evidence Status</x:v>
      </x:c>
      <x:c r="F1" s="4" t="str">
        <x:v>Verification</x:v>
      </x:c>
    </x:row>
    <x:row r="2">
      <x:c r="A2" s="5" t="str">
        <x:v>Internal</x:v>
      </x:c>
      <x:c r="B2" s="5" t="str">
        <x:v>Low</x:v>
      </x:c>
      <x:c r="C2" s="5" t="str">
        <x:v>Planned</x:v>
      </x:c>
      <x:c r="D2" s="5" t="str">
        <x:v>Not assessed</x:v>
      </x:c>
      <x:c r="E2" s="5" t="str">
        <x:v>Not requested</x:v>
      </x:c>
      <x:c r="F2" s="5" t="str">
        <x:v>Not started</x:v>
      </x:c>
    </x:row>
    <x:row r="3">
      <x:c r="A3" s="5" t="str">
        <x:v>Compliance</x:v>
      </x:c>
      <x:c r="B3" s="5" t="str">
        <x:v>Medium</x:v>
      </x:c>
      <x:c r="C3" s="5" t="str">
        <x:v>Readiness</x:v>
      </x:c>
      <x:c r="D3" s="5" t="str">
        <x:v>Not ready</x:v>
      </x:c>
      <x:c r="E3" s="5" t="str">
        <x:v>Requested</x:v>
      </x:c>
      <x:c r="F3" s="5" t="str">
        <x:v>Pending</x:v>
      </x:c>
    </x:row>
    <x:row r="4">
      <x:c r="A4" s="5" t="str">
        <x:v>Quality</x:v>
      </x:c>
      <x:c r="B4" s="5" t="str">
        <x:v>High</x:v>
      </x:c>
      <x:c r="C4" s="5" t="str">
        <x:v>Fieldwork</x:v>
      </x:c>
      <x:c r="D4" s="5" t="str">
        <x:v>At risk</x:v>
      </x:c>
      <x:c r="E4" s="5" t="str">
        <x:v>Partially received</x:v>
      </x:c>
      <x:c r="F4" s="5" t="str">
        <x:v>Accepted</x:v>
      </x:c>
    </x:row>
    <x:row r="5">
      <x:c r="A5" s="5" t="str">
        <x:v>Safety</x:v>
      </x:c>
      <x:c r="B5" s="5" t="str">
        <x:v>Critical</x:v>
      </x:c>
      <x:c r="C5" s="5" t="str">
        <x:v>Reporting</x:v>
      </x:c>
      <x:c r="D5" s="5" t="str">
        <x:v>Ready</x:v>
      </x:c>
      <x:c r="E5" s="5" t="str">
        <x:v>Complete</x:v>
      </x:c>
      <x:c r="F5" s="5" t="str">
        <x:v>Returned</x:v>
      </x:c>
    </x:row>
    <x:row r="6">
      <x:c r="A6" s="5" t="str">
        <x:v>Supplier</x:v>
      </x:c>
      <x:c r="B6" s="5"/>
      <x:c r="C6" s="5" t="str">
        <x:v>Remediation</x:v>
      </x:c>
      <x:c r="D6" s="5"/>
      <x:c r="E6" s="5" t="str">
        <x:v>Returned</x:v>
      </x:c>
      <x:c r="F6" s="5" t="str">
        <x:v>Reopened</x:v>
      </x:c>
    </x:row>
    <x:row r="7">
      <x:c r="A7" s="5" t="str">
        <x:v>Operational</x:v>
      </x:c>
      <x:c r="B7" s="5"/>
      <x:c r="C7" s="5" t="str">
        <x:v>Verification</x:v>
      </x:c>
      <x:c r="D7" s="5"/>
      <x:c r="E7" s="5" t="str">
        <x:v>Accepted</x:v>
      </x:c>
      <x:c r="F7" s="5"/>
    </x:row>
    <x:row r="8">
      <x:c r="A8" s="5" t="str">
        <x:v>Other</x:v>
      </x:c>
      <x:c r="B8" s="5"/>
      <x:c r="C8" s="5" t="str">
        <x:v>Closed</x:v>
      </x:c>
      <x:c r="D8" s="5"/>
      <x:c r="E8" s="5"/>
      <x:c r="F8" s="5"/>
    </x:row>
  </x:sheetData>
  <x:pageMargins left="0.7" right="0.7" top="0.75" bottom="0.75" header="0.3" footer="0.3"/>
</x:worksheet>
</file>