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76a683bd8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9b7aec45e4ab4b7e"/>
    <x:sheet xmlns:r="http://schemas.openxmlformats.org/officeDocument/2006/relationships" name="Requirements" sheetId="2" r:id="R777e8398ebde42f3"/>
    <x:sheet xmlns:r="http://schemas.openxmlformats.org/officeDocument/2006/relationships" name="Demo Tests" sheetId="3" r:id="R92fe52c2de2f41d0"/>
    <x:sheet xmlns:r="http://schemas.openxmlformats.org/officeDocument/2006/relationships" name="Decision Summary" sheetId="4" r:id="R8d113d7ece8d4f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8">
    <x:font>
      <x:sz val="11"/>
      <x:name val="Carlito"/>
    </x:font>
    <x:font>
      <x:b/>
      <x:sz val="22"/>
      <x:color rgb="FFFFFFFF"/>
      <x:name val="Carlito"/>
    </x:font>
    <x:font>
      <x:sz val="12"/>
      <x:color rgb="FF0B2B3F"/>
      <x:name val="Carlito"/>
    </x:font>
    <x:font>
      <x:b/>
      <x:sz val="10"/>
      <x:color rgb="FFFFFFFF"/>
      <x:name val="Carlito"/>
    </x:font>
    <x:font>
      <x:sz val="10"/>
      <x:color rgb="FF0B2B3F"/>
      <x:name val="Carlito"/>
    </x:font>
    <x:font>
      <x:b/>
      <x:sz val="12"/>
      <x:color rgb="FF075A4D"/>
      <x:name val="Carlito"/>
    </x:font>
    <x:font>
      <x:b/>
      <x:sz val="10"/>
      <x:color rgb="FF0B2B3F"/>
      <x:name val="Carlito"/>
    </x:font>
    <x:font>
      <x:sz val="11"/>
      <x:color rgb="FF0B2B3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2B3F"/>
      </x:patternFill>
    </x:fill>
    <x:fill>
      <x:patternFill patternType="solid">
        <x:fgColor rgb="FFE8F7F2"/>
      </x:patternFill>
    </x:fill>
    <x:fill>
      <x:patternFill patternType="solid">
        <x:fgColor rgb="FF075A4D"/>
      </x:patternFill>
    </x:fill>
    <x:fill>
      <x:patternFill patternType="solid">
        <x:fgColor rgb="FFFFFFFF"/>
      </x:patternFill>
    </x:fill>
    <x:fill>
      <x:patternFill patternType="solid">
        <x:fgColor rgb="FFF4F8F8"/>
      </x:patternFill>
    </x:fill>
    <x:fill>
      <x:patternFill patternType="solid">
        <x:fgColor rgb="FFFFF4DF"/>
      </x:patternFill>
    </x:fill>
  </x:fills>
  <x:borders count="9">
    <x:border/>
    <x:border>
      <x:left style="thin">
        <x:color rgb="FFC9DDD8"/>
      </x:left>
      <x:top style="thin">
        <x:color rgb="FFC9DDD8"/>
      </x:top>
    </x:border>
    <x:border>
      <x:top style="thin">
        <x:color rgb="FFC9DDD8"/>
      </x:top>
    </x:border>
    <x:border>
      <x:right style="thin">
        <x:color rgb="FFC9DDD8"/>
      </x:right>
      <x:top style="thin">
        <x:color rgb="FFC9DDD8"/>
      </x:top>
    </x:border>
    <x:border>
      <x:left style="thin">
        <x:color rgb="FFC9DDD8"/>
      </x:left>
    </x:border>
    <x:border>
      <x:right style="thin">
        <x:color rgb="FFC9DDD8"/>
      </x:right>
    </x:border>
    <x:border>
      <x:left style="thin">
        <x:color rgb="FFC9DDD8"/>
      </x:left>
      <x:bottom style="thin">
        <x:color rgb="FFC9DDD8"/>
      </x:bottom>
    </x:border>
    <x:border>
      <x:bottom style="thin">
        <x:color rgb="FFC9DDD8"/>
      </x:bottom>
    </x:border>
    <x:border>
      <x:right style="thin">
        <x:color rgb="FFC9DDD8"/>
      </x:right>
      <x:bottom style="thin">
        <x:color rgb="FFC9DDD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2" fillId="3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0" fontId="5" fillId="3" borderId="5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6" borderId="5" xfId="0" applyNumberFormat="1" applyFont="1" applyFill="1" applyBorder="1" applyAlignment="1">
      <x:alignment vertical="top" wrapText="1"/>
    </x:xf>
    <x:xf numFmtId="0" fontId="6" fillId="7" borderId="6" xfId="0" applyNumberFormat="1" applyFont="1" applyFill="1" applyBorder="1" applyAlignment="1">
      <x:alignment vertical="center" wrapText="1"/>
    </x:xf>
    <x:xf numFmtId="0" fontId="6" fillId="7" borderId="7" xfId="0" applyNumberFormat="1" applyFont="1" applyFill="1" applyBorder="1" applyAlignment="1">
      <x:alignment vertical="center" wrapText="1"/>
    </x:xf>
    <x:xf numFmtId="0" fontId="6" fillId="7" borderId="8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vertical="top" wrapText="1"/>
    </x:xf>
    <x:xf numFmtId="200" fontId="4" fillId="5" borderId="0" xfId="0" applyNumberFormat="1" applyFont="1" applyFill="1" applyBorder="1" applyAlignment="1">
      <x:alignment vertical="top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top"/>
    </x:xf>
    <x:xf numFmtId="0" fontId="4" fillId="5" borderId="5" xfId="0" applyNumberFormat="1" applyFont="1" applyFill="1" applyBorder="1" applyAlignment="1">
      <x:alignment vertical="top"/>
    </x:xf>
    <x:xf numFmtId="0" fontId="4" fillId="5" borderId="6" xfId="0" applyNumberFormat="1" applyFont="1" applyFill="1" applyBorder="1" applyAlignment="1">
      <x:alignment vertical="top"/>
    </x:xf>
    <x:xf numFmtId="0" fontId="4" fillId="5" borderId="8" xfId="0" applyNumberFormat="1" applyFont="1" applyFill="1" applyBorder="1" applyAlignment="1">
      <x:alignment vertical="top"/>
    </x:xf>
    <x:xf numFmtId="0" fontId="3" fillId="4" borderId="2" xfId="0" applyNumberFormat="1" applyFont="1" applyFill="1" applyBorder="1" applyAlignment="1">
      <x:alignment vertical="center" wrapText="1"/>
    </x:xf>
    <x:xf numFmtId="200" fontId="4" fillId="5" borderId="5" xfId="0" applyNumberFormat="1" applyFont="1" applyFill="1" applyBorder="1" applyAlignment="1">
      <x:alignment vertical="top"/>
    </x:xf>
    <x:xf numFmtId="0" fontId="4" fillId="5" borderId="7" xfId="0" applyNumberFormat="1" applyFont="1" applyFill="1" applyBorder="1" applyAlignment="1">
      <x:alignment vertical="top"/>
    </x:xf>
    <x:xf numFmtId="200" fontId="4" fillId="5" borderId="8" xfId="0" applyNumberFormat="1" applyFont="1" applyFill="1" applyBorder="1" applyAlignment="1">
      <x:alignment vertical="top"/>
    </x:xf>
  </x:cellXfs>
  <x:cellStyles count="1">
    <x:cellStyle name="Normal" xfId="0"/>
  </x:cellStyles>
  <x:dxfs count="5">
    <x:dxf>
      <x:font>
        <x:b/>
        <x:color rgb="FF8A5100"/>
      </x:font>
      <x:fill>
        <x:patternFill patternType="solid">
          <x:bgColor rgb="FFFFF4DF"/>
        </x:patternFill>
      </x:fill>
    </x:dxf>
    <x:dxf>
      <x:font>
        <x:b/>
        <x:color rgb="FF9D291F"/>
      </x:font>
      <x:fill>
        <x:patternFill patternType="solid">
          <x:bgColor rgb="FFFDE7E4"/>
        </x:patternFill>
      </x:fill>
    </x:dxf>
    <x:dxf>
      <x:font>
        <x:b/>
        <x:color rgb="FF9D291F"/>
      </x:font>
      <x:fill>
        <x:patternFill patternType="solid">
          <x:bgColor rgb="FFFDE7E4"/>
        </x:patternFill>
      </x:fill>
    </x:dxf>
    <x:dxf>
      <x:font>
        <x:b/>
        <x:color rgb="FF126141"/>
      </x:font>
      <x:fill>
        <x:patternFill patternType="solid">
          <x:bgColor rgb="FFDFF4EA"/>
        </x:patternFill>
      </x:fill>
    </x:dxf>
    <x:dxf>
      <x:font>
        <x:b/>
        <x:color rgb="FF9D291F"/>
      </x:font>
      <x:fill>
        <x:patternFill patternType="solid">
          <x:bgColor rgb="FFFDE7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c7dc186f14cbd" /><Relationship Type="http://schemas.openxmlformats.org/officeDocument/2006/relationships/theme" Target="/xl/theme/theme1.xml" Id="R9cb3358235144dfe" /><Relationship Type="http://schemas.openxmlformats.org/officeDocument/2006/relationships/sharedStrings" Target="/xl/sharedStrings.xml" Id="R7f261ea246b64032" /><Relationship Type="http://schemas.openxmlformats.org/officeDocument/2006/relationships/worksheet" Target="/xl/worksheets/sheet1.xml" Id="R9b7aec45e4ab4b7e" /><Relationship Type="http://schemas.openxmlformats.org/officeDocument/2006/relationships/worksheet" Target="/xl/worksheets/sheet2.xml" Id="R777e8398ebde42f3" /><Relationship Type="http://schemas.openxmlformats.org/officeDocument/2006/relationships/worksheet" Target="/xl/worksheets/sheet3.xml" Id="R92fe52c2de2f41d0" /><Relationship Type="http://schemas.openxmlformats.org/officeDocument/2006/relationships/worksheet" Target="/xl/worksheets/sheet4.xml" Id="R8d113d7ece8d4f34" /><Relationship Type="http://schemas.microsoft.com/office/2017/10/relationships/person" Target="/xl/persons/person.xml" Id="R3dab29c1b10b4045" /></Relationships>
</file>

<file path=xl/persons/person.xml><?xml version="1.0" encoding="utf-8"?>
<xltc:personList xmlns:xltc="http://schemas.microsoft.com/office/spreadsheetml/2018/threadedcomments">
  <xltc:person displayName="User" id="{0158E7E2-0357-4457-8F07-97F01A2CFF15}"/>
</xltc:personList>
</file>

<file path=xl/tables/table1.xml><?xml version="1.0" encoding="utf-8"?>
<x:table xmlns:x="http://schemas.openxmlformats.org/spreadsheetml/2006/main" id="1" name="RequirementsTable" displayName="RequirementsTable" ref="A5:N59" headerRowCount="1" totalsRowCount="0" totalsRowShown="0">
  <x:tableColumns count="14">
    <x:tableColumn id="1" name="Requirement ID"/>
    <x:tableColumn id="2" name="Category"/>
    <x:tableColumn id="3" name="Requirement"/>
    <x:tableColumn id="4" name="Priority"/>
    <x:tableColumn id="5" name="Owner"/>
    <x:tableColumn id="6" name="In Scope"/>
    <x:tableColumn id="7" name="Vendor Response"/>
    <x:tableColumn id="8" name="Evidence URL"/>
    <x:tableColumn id="9" name="Demo Test"/>
    <x:tableColumn id="10" name="Test Result"/>
    <x:tableColumn id="11" name="Gap Severity"/>
    <x:tableColumn id="12" name="Gap Owner"/>
    <x:tableColumn id="13" name="Follow-up"/>
    <x:tableColumn id="14" name="Decision Status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DemoTestsTable" displayName="DemoTestsTable" ref="A5:K17" headerRowCount="1" totalsRowCount="0" totalsRowShown="0">
  <x:tableColumns count="11">
    <x:tableColumn id="1" name="Test ID"/>
    <x:tableColumn id="2" name="Scenario"/>
    <x:tableColumn id="3" name="Starting Data / Exception"/>
    <x:tableColumn id="4" name="Expected Behavior"/>
    <x:tableColumn id="5" name="Evidence to Capture"/>
    <x:tableColumn id="6" name="Vendor"/>
    <x:tableColumn id="7" name="Result"/>
    <x:tableColumn id="8" name="Gap Severity"/>
    <x:tableColumn id="9" name="Retest Status"/>
    <x:tableColumn id="10" name="Owner"/>
    <x:tableColumn id="11" name="Notes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e85d17b7064a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eacf040af846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58" hidden="0" customWidth="1"/>
    <x:col min="3" max="3" width="4" hidden="0" customWidth="1"/>
    <x:col min="4" max="4" width="25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0" customHeight="1">
      <x:c r="A1" s="29" t="str">
        <x:v>Document Management Requirements Checklist</x:v>
      </x:c>
      <x:c r="B1" s="30"/>
      <x:c r="C1" s="30"/>
      <x:c r="D1" s="30"/>
      <x:c r="E1" s="30"/>
      <x:c r="F1" s="30"/>
      <x:c r="G1" s="30"/>
      <x:c r="H1" s="31"/>
    </x:row>
    <x:row r="2" ht="30" customHeight="1">
      <x:c r="A2" s="32"/>
      <x:c r="B2" s="3"/>
      <x:c r="C2" s="3"/>
      <x:c r="D2" s="3"/>
      <x:c r="E2" s="3"/>
      <x:c r="F2" s="3"/>
      <x:c r="G2" s="3"/>
      <x:c r="H2" s="33"/>
    </x:row>
    <x:row r="3">
      <x:c r="A3" s="34"/>
      <x:c r="B3" s="35"/>
      <x:c r="C3" s="35"/>
      <x:c r="D3" s="35"/>
      <x:c r="E3" s="35"/>
      <x:c r="F3" s="35"/>
      <x:c r="G3" s="35"/>
      <x:c r="H3" s="36"/>
    </x:row>
    <x:row r="4" ht="44" customHeight="1">
      <x:c r="A4" s="37" t="str">
        <x:v>Use this workbook to turn document-management claims into requirements, repeatable demo tests, evidence, gaps, and accountable follow-up.</x:v>
      </x:c>
      <x:c r="B4" s="7"/>
      <x:c r="C4" s="7"/>
      <x:c r="D4" s="7"/>
      <x:c r="E4" s="7"/>
      <x:c r="F4" s="7"/>
      <x:c r="G4" s="7"/>
      <x:c r="H4" s="38"/>
    </x:row>
    <x:row r="5">
      <x:c r="A5" s="34"/>
      <x:c r="B5" s="35"/>
      <x:c r="C5" s="35"/>
      <x:c r="D5" s="35"/>
      <x:c r="E5" s="35"/>
      <x:c r="F5" s="35"/>
      <x:c r="G5" s="35"/>
      <x:c r="H5" s="36"/>
    </x:row>
    <x:row r="6">
      <x:c r="A6" s="39" t="str">
        <x:v>Step</x:v>
      </x:c>
      <x:c r="B6" s="11" t="str">
        <x:v>What to do</x:v>
      </x:c>
      <x:c r="C6" s="35"/>
      <x:c r="D6" s="16" t="str">
        <x:v>Do not hide these decisions</x:v>
      </x:c>
      <x:c r="E6" s="16" t="str"/>
      <x:c r="F6" s="16" t="str"/>
      <x:c r="G6" s="16" t="str"/>
      <x:c r="H6" s="40" t="str"/>
    </x:row>
    <x:row r="7" ht="60" customHeight="1">
      <x:c r="A7" s="41" t="str">
        <x:v>1</x:v>
      </x:c>
      <x:c r="B7" s="14" t="str">
        <x:v>Delete or mark out of scope anything that does not apply. Add your own document types, users, risks, and systems.</x:v>
      </x:c>
      <x:c r="C7" s="35"/>
      <x:c r="D7" s="20" t="str">
        <x:v>Authoritative file system</x:v>
      </x:c>
      <x:c r="E7" s="20" t="str">
        <x:v>Where is the file of record?</x:v>
      </x:c>
      <x:c r="F7" s="20" t="str"/>
      <x:c r="G7" s="20" t="str"/>
      <x:c r="H7" s="42" t="str"/>
    </x:row>
    <x:row r="8" ht="60" customHeight="1">
      <x:c r="A8" s="41" t="str">
        <x:v>2</x:v>
      </x:c>
      <x:c r="B8" s="14" t="str">
        <x:v>Set Priority, Owner, and In Scope on the Requirements sheet before vendors respond.</x:v>
      </x:c>
      <x:c r="C8" s="35"/>
      <x:c r="D8" s="24" t="str">
        <x:v>System responsibility</x:v>
      </x:c>
      <x:c r="E8" s="24" t="str">
        <x:v>Which product owns files, metadata, workflow, governance, and reporting?</x:v>
      </x:c>
      <x:c r="F8" s="24" t="str"/>
      <x:c r="G8" s="24" t="str"/>
      <x:c r="H8" s="43" t="str"/>
    </x:row>
    <x:row r="9" ht="60" customHeight="1">
      <x:c r="A9" s="41" t="str">
        <x:v>3</x:v>
      </x:c>
      <x:c r="B9" s="14" t="str">
        <x:v>Run the same normal and exception cases from Demo Tests in every serious product.</x:v>
      </x:c>
      <x:c r="C9" s="35"/>
      <x:c r="D9" s="20" t="str">
        <x:v>Must-have failure</x:v>
      </x:c>
      <x:c r="E9" s="20" t="str">
        <x:v>Which failed test would make the option unusable?</x:v>
      </x:c>
      <x:c r="F9" s="20" t="str"/>
      <x:c r="G9" s="20" t="str"/>
      <x:c r="H9" s="42" t="str"/>
    </x:row>
    <x:row r="10" ht="60" customHeight="1">
      <x:c r="A10" s="41" t="str">
        <x:v>4</x:v>
      </x:c>
      <x:c r="B10" s="14" t="str">
        <x:v>Capture links or notes showing what actually happened. Record gaps and assign follow-up.</x:v>
      </x:c>
      <x:c r="C10" s="35"/>
      <x:c r="D10" s="24" t="str">
        <x:v>Change ownership</x:v>
      </x:c>
      <x:c r="E10" s="24" t="str">
        <x:v>Who can safely change fields, routes, permissions, views, and integrations after launch?</x:v>
      </x:c>
      <x:c r="F10" s="24" t="str"/>
      <x:c r="G10" s="24" t="str"/>
      <x:c r="H10" s="43" t="str"/>
    </x:row>
    <x:row r="11">
      <x:c r="A11" s="34"/>
      <x:c r="B11" s="35"/>
      <x:c r="C11" s="35"/>
      <x:c r="D11" s="35"/>
      <x:c r="E11" s="35"/>
      <x:c r="F11" s="35"/>
      <x:c r="G11" s="35"/>
      <x:c r="H11" s="36"/>
    </x:row>
    <x:row r="12" ht="46" customHeight="1">
      <x:c r="A12" s="44" t="str">
        <x:v>Use this checklist as a planning aid, then confirm regulatory, privacy, security, and retention requirements with the appropriate owners.</x:v>
      </x:c>
      <x:c r="B12" s="45"/>
      <x:c r="C12" s="45"/>
      <x:c r="D12" s="45"/>
      <x:c r="E12" s="45"/>
      <x:c r="F12" s="45"/>
      <x:c r="G12" s="45"/>
      <x:c r="H12" s="46"/>
    </x:row>
  </x:sheetData>
  <x:mergeCells>
    <x:mergeCell ref="A1:H2"/>
    <x:mergeCell ref="A4:H4"/>
    <x:mergeCell ref="D6:H6"/>
    <x:mergeCell ref="A12:H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62" hidden="0" customWidth="1"/>
    <x:col min="4" max="4" width="15" hidden="0" customWidth="1"/>
    <x:col min="5" max="5" width="20" hidden="0" customWidth="1"/>
    <x:col min="6" max="6" width="11" hidden="0" customWidth="1"/>
    <x:col min="7" max="7" width="40" hidden="0" customWidth="1"/>
    <x:col min="8" max="8" width="34" hidden="0" customWidth="1"/>
    <x:col min="9" max="9" width="12" hidden="0" customWidth="1"/>
    <x:col min="10" max="10" width="14" hidden="0" customWidth="1"/>
    <x:col min="11" max="11" width="14" hidden="0" customWidth="1"/>
    <x:col min="12" max="12" width="20" hidden="0" customWidth="1"/>
    <x:col min="13" max="13" width="36" hidden="0" customWidth="1"/>
    <x:col min="14" max="14" width="16" hidden="0" customWidth="1"/>
  </x:cols>
  <x:sheetData>
    <x:row r="1" ht="30" customHeight="1">
      <x:c r="A1" s="3" t="str">
        <x:v>Requirements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</x:row>
    <x:row r="3" ht="42" customHeight="1">
      <x:c r="A3" s="48" t="str">
        <x:v>Set priorities before demos. Record vendor claims in Vendor Response, but use Evidence URL, Test Result, and Decision Status to make the decision auditable.</x:v>
      </x:c>
      <x:c r="B3" s="48"/>
      <x:c r="C3" s="48"/>
      <x:c r="D3" s="48"/>
      <x:c r="E3" s="48"/>
      <x:c r="F3" s="48"/>
      <x:c r="G3" s="48"/>
      <x:c r="H3" s="48"/>
      <x:c r="I3" s="48"/>
      <x:c r="J3" s="48"/>
      <x:c r="K3" s="48"/>
      <x:c r="L3" s="48"/>
      <x:c r="M3" s="48"/>
      <x:c r="N3" s="48"/>
    </x:row>
    <x:row r="5" ht="34" customHeight="1">
      <x:c r="A5" s="11" t="str">
        <x:v>Requirement ID</x:v>
      </x:c>
      <x:c r="B5" s="11" t="str">
        <x:v>Category</x:v>
      </x:c>
      <x:c r="C5" s="11" t="str">
        <x:v>Requirement</x:v>
      </x:c>
      <x:c r="D5" s="11" t="str">
        <x:v>Priority</x:v>
      </x:c>
      <x:c r="E5" s="11" t="str">
        <x:v>Owner</x:v>
      </x:c>
      <x:c r="F5" s="11" t="str">
        <x:v>In Scope</x:v>
      </x:c>
      <x:c r="G5" s="11" t="str">
        <x:v>Vendor Response</x:v>
      </x:c>
      <x:c r="H5" s="11" t="str">
        <x:v>Evidence URL</x:v>
      </x:c>
      <x:c r="I5" s="11" t="str">
        <x:v>Demo Test</x:v>
      </x:c>
      <x:c r="J5" s="11" t="str">
        <x:v>Test Result</x:v>
      </x:c>
      <x:c r="K5" s="11" t="str">
        <x:v>Gap Severity</x:v>
      </x:c>
      <x:c r="L5" s="11" t="str">
        <x:v>Gap Owner</x:v>
      </x:c>
      <x:c r="M5" s="11" t="str">
        <x:v>Follow-up</x:v>
      </x:c>
      <x:c r="N5" s="11" t="str">
        <x:v>Decision Status</x:v>
      </x:c>
    </x:row>
    <x:row r="6" ht="44" customHeight="1">
      <x:c r="A6" s="14" t="str">
        <x:v>REQ-001</x:v>
      </x:c>
      <x:c r="B6" s="14" t="str">
        <x:v>System boundary</x:v>
      </x:c>
      <x:c r="C6" s="14" t="str">
        <x:v>The authoritative location for each document type is defined</x:v>
      </x:c>
      <x:c r="D6" s="14" t="str">
        <x:v>Must have</x:v>
      </x:c>
      <x:c r="E6" s="14" t="str">
        <x:v>Information owner</x:v>
      </x:c>
      <x:c r="F6" s="14" t="str">
        <x:v>Yes</x:v>
      </x:c>
      <x:c r="G6" s="14" t="str"/>
      <x:c r="H6" s="14" t="str"/>
      <x:c r="I6" s="14" t="str">
        <x:v>TEST-01</x:v>
      </x:c>
      <x:c r="J6" s="14" t="str"/>
      <x:c r="K6" s="14" t="str"/>
      <x:c r="L6" s="14" t="str"/>
      <x:c r="M6" s="14" t="str"/>
      <x:c r="N6" s="14" t="str">
        <x:f>IF(F6&lt;&gt;"Yes","Out of scope",IF(J6="","Untested",IF(AND(D6="Must have",J6="Fail"),"Blocker",J6)))</x:f>
        <x:v>Untested</x:v>
      </x:c>
    </x:row>
    <x:row r="7" ht="44" customHeight="1">
      <x:c r="A7" s="14" t="str">
        <x:v>REQ-002</x:v>
      </x:c>
      <x:c r="B7" s="14" t="str">
        <x:v>System boundary</x:v>
      </x:c>
      <x:c r="C7" s="14" t="str">
        <x:v>Ownership is defined for files, metadata, workflow, permissions, reporting, and retention</x:v>
      </x:c>
      <x:c r="D7" s="14" t="str">
        <x:v>Must have</x:v>
      </x:c>
      <x:c r="E7" s="14" t="str">
        <x:v>Program owner</x:v>
      </x:c>
      <x:c r="F7" s="14" t="str">
        <x:v>Yes</x:v>
      </x:c>
      <x:c r="G7" s="14" t="str"/>
      <x:c r="H7" s="14" t="str"/>
      <x:c r="I7" s="14" t="str">
        <x:v>TEST-01</x:v>
      </x:c>
      <x:c r="J7" s="14" t="str"/>
      <x:c r="K7" s="14" t="str"/>
      <x:c r="L7" s="14" t="str"/>
      <x:c r="M7" s="14" t="str"/>
      <x:c r="N7" s="14" t="str">
        <x:f>IF(F7&lt;&gt;"Yes","Out of scope",IF(J7="","Untested",IF(AND(D7="Must have",J7="Fail"),"Blocker",J7)))</x:f>
        <x:v>Untested</x:v>
      </x:c>
    </x:row>
    <x:row r="8" ht="44" customHeight="1">
      <x:c r="A8" s="14" t="str">
        <x:v>REQ-003</x:v>
      </x:c>
      <x:c r="B8" s="14" t="str">
        <x:v>System boundary</x:v>
      </x:c>
      <x:c r="C8" s="14" t="str">
        <x:v>The solution can reference files held in another authoritative repository without unexplained duplication</x:v>
      </x:c>
      <x:c r="D8" s="14" t="str">
        <x:v>Should have</x:v>
      </x:c>
      <x:c r="E8" s="14" t="str">
        <x:v>IT owner</x:v>
      </x:c>
      <x:c r="F8" s="14" t="str">
        <x:v>Yes</x:v>
      </x:c>
      <x:c r="G8" s="14" t="str"/>
      <x:c r="H8" s="14" t="str"/>
      <x:c r="I8" s="14" t="str">
        <x:v>TEST-10</x:v>
      </x:c>
      <x:c r="J8" s="14" t="str"/>
      <x:c r="K8" s="14" t="str"/>
      <x:c r="L8" s="14" t="str"/>
      <x:c r="M8" s="14" t="str"/>
      <x:c r="N8" s="14" t="str">
        <x:f>IF(F8&lt;&gt;"Yes","Out of scope",IF(J8="","Untested",IF(AND(D8="Must have",J8="Fail"),"Blocker",J8)))</x:f>
        <x:v>Untested</x:v>
      </x:c>
    </x:row>
    <x:row r="9" ht="44" customHeight="1">
      <x:c r="A9" s="14" t="str">
        <x:v>REQ-004</x:v>
      </x:c>
      <x:c r="B9" s="14" t="str">
        <x:v>Capture and intake</x:v>
      </x:c>
      <x:c r="C9" s="14" t="str">
        <x:v>Users can submit files with required structured context from desktop and mobile</x:v>
      </x:c>
      <x:c r="D9" s="14" t="str">
        <x:v>Must have</x:v>
      </x:c>
      <x:c r="E9" s="14" t="str">
        <x:v>Process owner</x:v>
      </x:c>
      <x:c r="F9" s="14" t="str">
        <x:v>Yes</x:v>
      </x:c>
      <x:c r="G9" s="14" t="str"/>
      <x:c r="H9" s="14" t="str"/>
      <x:c r="I9" s="14" t="str">
        <x:v>TEST-02</x:v>
      </x:c>
      <x:c r="J9" s="14" t="str"/>
      <x:c r="K9" s="14" t="str"/>
      <x:c r="L9" s="14" t="str"/>
      <x:c r="M9" s="14" t="str"/>
      <x:c r="N9" s="14" t="str">
        <x:f>IF(F9&lt;&gt;"Yes","Out of scope",IF(J9="","Untested",IF(AND(D9="Must have",J9="Fail"),"Blocker",J9)))</x:f>
        <x:v>Untested</x:v>
      </x:c>
    </x:row>
    <x:row r="10" ht="44" customHeight="1">
      <x:c r="A10" s="14" t="str">
        <x:v>REQ-005</x:v>
      </x:c>
      <x:c r="B10" s="14" t="str">
        <x:v>Capture and intake</x:v>
      </x:c>
      <x:c r="C10" s="14" t="str">
        <x:v>Required fields and conditional evidence are validated before review begins</x:v>
      </x:c>
      <x:c r="D10" s="14" t="str">
        <x:v>Must have</x:v>
      </x:c>
      <x:c r="E10" s="14" t="str">
        <x:v>Process owner</x:v>
      </x:c>
      <x:c r="F10" s="14" t="str">
        <x:v>Yes</x:v>
      </x:c>
      <x:c r="G10" s="14" t="str"/>
      <x:c r="H10" s="14" t="str"/>
      <x:c r="I10" s="14" t="str">
        <x:v>TEST-02</x:v>
      </x:c>
      <x:c r="J10" s="14" t="str"/>
      <x:c r="K10" s="14" t="str"/>
      <x:c r="L10" s="14" t="str"/>
      <x:c r="M10" s="14" t="str"/>
      <x:c r="N10" s="14" t="str">
        <x:f>IF(F10&lt;&gt;"Yes","Out of scope",IF(J10="","Untested",IF(AND(D10="Must have",J10="Fail"),"Blocker",J10)))</x:f>
        <x:v>Untested</x:v>
      </x:c>
    </x:row>
    <x:row r="11" ht="44" customHeight="1">
      <x:c r="A11" s="14" t="str">
        <x:v>REQ-006</x:v>
      </x:c>
      <x:c r="B11" s="14" t="str">
        <x:v>Capture and intake</x:v>
      </x:c>
      <x:c r="C11" s="14" t="str">
        <x:v>Record identifiers are generated or selected rather than manually invented</x:v>
      </x:c>
      <x:c r="D11" s="14" t="str">
        <x:v>Should have</x:v>
      </x:c>
      <x:c r="E11" s="14" t="str">
        <x:v>Data owner</x:v>
      </x:c>
      <x:c r="F11" s="14" t="str">
        <x:v>Yes</x:v>
      </x:c>
      <x:c r="G11" s="14" t="str"/>
      <x:c r="H11" s="14" t="str"/>
      <x:c r="I11" s="14" t="str">
        <x:v>TEST-02</x:v>
      </x:c>
      <x:c r="J11" s="14" t="str"/>
      <x:c r="K11" s="14" t="str"/>
      <x:c r="L11" s="14" t="str"/>
      <x:c r="M11" s="14" t="str"/>
      <x:c r="N11" s="14" t="str">
        <x:f>IF(F11&lt;&gt;"Yes","Out of scope",IF(J11="","Untested",IF(AND(D11="Must have",J11="Fail"),"Blocker",J11)))</x:f>
        <x:v>Untested</x:v>
      </x:c>
    </x:row>
    <x:row r="12" ht="44" customHeight="1">
      <x:c r="A12" s="14" t="str">
        <x:v>REQ-007</x:v>
      </x:c>
      <x:c r="B12" s="14" t="str">
        <x:v>Capture and intake</x:v>
      </x:c>
      <x:c r="C12" s="14" t="str">
        <x:v>Duplicate or conflicting submissions can be identified and resolved</x:v>
      </x:c>
      <x:c r="D12" s="14" t="str">
        <x:v>Should have</x:v>
      </x:c>
      <x:c r="E12" s="14" t="str">
        <x:v>Data owner</x:v>
      </x:c>
      <x:c r="F12" s="14" t="str">
        <x:v>Yes</x:v>
      </x:c>
      <x:c r="G12" s="14" t="str"/>
      <x:c r="H12" s="14" t="str"/>
      <x:c r="I12" s="14" t="str">
        <x:v>TEST-11</x:v>
      </x:c>
      <x:c r="J12" s="14" t="str"/>
      <x:c r="K12" s="14" t="str"/>
      <x:c r="L12" s="14" t="str"/>
      <x:c r="M12" s="14" t="str"/>
      <x:c r="N12" s="14" t="str">
        <x:f>IF(F12&lt;&gt;"Yes","Out of scope",IF(J12="","Untested",IF(AND(D12="Must have",J12="Fail"),"Blocker",J12)))</x:f>
        <x:v>Untested</x:v>
      </x:c>
    </x:row>
    <x:row r="13" ht="44" customHeight="1">
      <x:c r="A13" s="14" t="str">
        <x:v>REQ-008</x:v>
      </x:c>
      <x:c r="B13" s="14" t="str">
        <x:v>Capture and intake</x:v>
      </x:c>
      <x:c r="C13" s="14" t="str">
        <x:v>High-volume scanning, OCR, classification, and extraction requirements are explicitly supported or assigned elsewhere</x:v>
      </x:c>
      <x:c r="D13" s="14" t="str">
        <x:v>Later / separate</x:v>
      </x:c>
      <x:c r="E13" s="14" t="str">
        <x:v>Information owner</x:v>
      </x:c>
      <x:c r="F13" s="14" t="str">
        <x:v>Yes</x:v>
      </x:c>
      <x:c r="G13" s="14" t="str"/>
      <x:c r="H13" s="14" t="str"/>
      <x:c r="I13" s="14" t="str">
        <x:v>TEST-10</x:v>
      </x:c>
      <x:c r="J13" s="14" t="str"/>
      <x:c r="K13" s="14" t="str"/>
      <x:c r="L13" s="14" t="str"/>
      <x:c r="M13" s="14" t="str"/>
      <x:c r="N13" s="14" t="str">
        <x:f>IF(F13&lt;&gt;"Yes","Out of scope",IF(J13="","Untested",IF(AND(D13="Must have",J13="Fail"),"Blocker",J13)))</x:f>
        <x:v>Untested</x:v>
      </x:c>
    </x:row>
    <x:row r="14" ht="44" customHeight="1">
      <x:c r="A14" s="14" t="str">
        <x:v>REQ-009</x:v>
      </x:c>
      <x:c r="B14" s="14" t="str">
        <x:v>Files and content</x:v>
      </x:c>
      <x:c r="C14" s="14" t="str">
        <x:v>Required file types, maximum sizes, upload volumes, previews, and downloads are supported</x:v>
      </x:c>
      <x:c r="D14" s="14" t="str">
        <x:v>Must have</x:v>
      </x:c>
      <x:c r="E14" s="14" t="str">
        <x:v>IT owner</x:v>
      </x:c>
      <x:c r="F14" s="14" t="str">
        <x:v>Yes</x:v>
      </x:c>
      <x:c r="G14" s="14" t="str"/>
      <x:c r="H14" s="14" t="str"/>
      <x:c r="I14" s="14" t="str">
        <x:v>TEST-01</x:v>
      </x:c>
      <x:c r="J14" s="14" t="str"/>
      <x:c r="K14" s="14" t="str"/>
      <x:c r="L14" s="14" t="str"/>
      <x:c r="M14" s="14" t="str"/>
      <x:c r="N14" s="14" t="str">
        <x:f>IF(F14&lt;&gt;"Yes","Out of scope",IF(J14="","Untested",IF(AND(D14="Must have",J14="Fail"),"Blocker",J14)))</x:f>
        <x:v>Untested</x:v>
      </x:c>
    </x:row>
    <x:row r="15" ht="44" customHeight="1">
      <x:c r="A15" s="14" t="str">
        <x:v>REQ-010</x:v>
      </x:c>
      <x:c r="B15" s="14" t="str">
        <x:v>Files and content</x:v>
      </x:c>
      <x:c r="C15" s="14" t="str">
        <x:v>Users can identify the authoritative current file without relying on its filename</x:v>
      </x:c>
      <x:c r="D15" s="14" t="str">
        <x:v>Must have</x:v>
      </x:c>
      <x:c r="E15" s="14" t="str">
        <x:v>Document owner</x:v>
      </x:c>
      <x:c r="F15" s="14" t="str">
        <x:v>Yes</x:v>
      </x:c>
      <x:c r="G15" s="14" t="str"/>
      <x:c r="H15" s="14" t="str"/>
      <x:c r="I15" s="14" t="str">
        <x:v>TEST-01</x:v>
      </x:c>
      <x:c r="J15" s="14" t="str"/>
      <x:c r="K15" s="14" t="str"/>
      <x:c r="L15" s="14" t="str"/>
      <x:c r="M15" s="14" t="str"/>
      <x:c r="N15" s="14" t="str">
        <x:f>IF(F15&lt;&gt;"Yes","Out of scope",IF(J15="","Untested",IF(AND(D15="Must have",J15="Fail"),"Blocker",J15)))</x:f>
        <x:v>Untested</x:v>
      </x:c>
    </x:row>
    <x:row r="16" ht="44" customHeight="1">
      <x:c r="A16" s="14" t="str">
        <x:v>REQ-011</x:v>
      </x:c>
      <x:c r="B16" s="14" t="str">
        <x:v>Files and content</x:v>
      </x:c>
      <x:c r="C16" s="14" t="str">
        <x:v>Version history and restoration behavior meet the document family requirement</x:v>
      </x:c>
      <x:c r="D16" s="14" t="str">
        <x:v>Should have</x:v>
      </x:c>
      <x:c r="E16" s="14" t="str">
        <x:v>Document owner</x:v>
      </x:c>
      <x:c r="F16" s="14" t="str">
        <x:v>Yes</x:v>
      </x:c>
      <x:c r="G16" s="14" t="str"/>
      <x:c r="H16" s="14" t="str"/>
      <x:c r="I16" s="14" t="str">
        <x:v>TEST-01</x:v>
      </x:c>
      <x:c r="J16" s="14" t="str"/>
      <x:c r="K16" s="14" t="str"/>
      <x:c r="L16" s="14" t="str"/>
      <x:c r="M16" s="14" t="str"/>
      <x:c r="N16" s="14" t="str">
        <x:f>IF(F16&lt;&gt;"Yes","Out of scope",IF(J16="","Untested",IF(AND(D16="Must have",J16="Fail"),"Blocker",J16)))</x:f>
        <x:v>Untested</x:v>
      </x:c>
    </x:row>
    <x:row r="17" ht="44" customHeight="1">
      <x:c r="A17" s="14" t="str">
        <x:v>REQ-012</x:v>
      </x:c>
      <x:c r="B17" s="14" t="str">
        <x:v>Files and content</x:v>
      </x:c>
      <x:c r="C17" s="14" t="str">
        <x:v>Editing, coauthoring, annotations, and check-out behavior are defined and tested</x:v>
      </x:c>
      <x:c r="D17" s="14" t="str">
        <x:v>Should have</x:v>
      </x:c>
      <x:c r="E17" s="14" t="str">
        <x:v>Business owner</x:v>
      </x:c>
      <x:c r="F17" s="14" t="str">
        <x:v>Yes</x:v>
      </x:c>
      <x:c r="G17" s="14" t="str"/>
      <x:c r="H17" s="14" t="str"/>
      <x:c r="I17" s="14" t="str">
        <x:v>TEST-09</x:v>
      </x:c>
      <x:c r="J17" s="14" t="str"/>
      <x:c r="K17" s="14" t="str"/>
      <x:c r="L17" s="14" t="str"/>
      <x:c r="M17" s="14" t="str"/>
      <x:c r="N17" s="14" t="str">
        <x:f>IF(F17&lt;&gt;"Yes","Out of scope",IF(J17="","Untested",IF(AND(D17="Must have",J17="Fail"),"Blocker",J17)))</x:f>
        <x:v>Untested</x:v>
      </x:c>
    </x:row>
    <x:row r="18" ht="44" customHeight="1">
      <x:c r="A18" s="14" t="str">
        <x:v>REQ-013</x:v>
      </x:c>
      <x:c r="B18" s="14" t="str">
        <x:v>Metadata and relationships</x:v>
      </x:c>
      <x:c r="C18" s="14" t="str">
        <x:v>Metadata fields reflect document type, owner, business context, sensitivity, state, and dates</x:v>
      </x:c>
      <x:c r="D18" s="14" t="str">
        <x:v>Must have</x:v>
      </x:c>
      <x:c r="E18" s="14" t="str">
        <x:v>Data owner</x:v>
      </x:c>
      <x:c r="F18" s="14" t="str">
        <x:v>Yes</x:v>
      </x:c>
      <x:c r="G18" s="14" t="str"/>
      <x:c r="H18" s="14" t="str"/>
      <x:c r="I18" s="14" t="str">
        <x:v>TEST-01</x:v>
      </x:c>
      <x:c r="J18" s="14" t="str"/>
      <x:c r="K18" s="14" t="str"/>
      <x:c r="L18" s="14" t="str"/>
      <x:c r="M18" s="14" t="str"/>
      <x:c r="N18" s="14" t="str">
        <x:f>IF(F18&lt;&gt;"Yes","Out of scope",IF(J18="","Untested",IF(AND(D18="Must have",J18="Fail"),"Blocker",J18)))</x:f>
        <x:v>Untested</x:v>
      </x:c>
    </x:row>
    <x:row r="19" ht="44" customHeight="1">
      <x:c r="A19" s="14" t="str">
        <x:v>REQ-014</x:v>
      </x:c>
      <x:c r="B19" s="14" t="str">
        <x:v>Metadata and relationships</x:v>
      </x:c>
      <x:c r="C19" s="14" t="str">
        <x:v>Documents can relate to customers, employees, assets, projects, requests, policies, or other required records</x:v>
      </x:c>
      <x:c r="D19" s="14" t="str">
        <x:v>Should have</x:v>
      </x:c>
      <x:c r="E19" s="14" t="str">
        <x:v>Process owner</x:v>
      </x:c>
      <x:c r="F19" s="14" t="str">
        <x:v>Yes</x:v>
      </x:c>
      <x:c r="G19" s="14" t="str"/>
      <x:c r="H19" s="14" t="str"/>
      <x:c r="I19" s="14" t="str">
        <x:v>TEST-10</x:v>
      </x:c>
      <x:c r="J19" s="14" t="str"/>
      <x:c r="K19" s="14" t="str"/>
      <x:c r="L19" s="14" t="str"/>
      <x:c r="M19" s="14" t="str"/>
      <x:c r="N19" s="14" t="str">
        <x:f>IF(F19&lt;&gt;"Yes","Out of scope",IF(J19="","Untested",IF(AND(D19="Must have",J19="Fail"),"Blocker",J19)))</x:f>
        <x:v>Untested</x:v>
      </x:c>
    </x:row>
    <x:row r="20" ht="44" customHeight="1">
      <x:c r="A20" s="14" t="str">
        <x:v>REQ-015</x:v>
      </x:c>
      <x:c r="B20" s="14" t="str">
        <x:v>Metadata and relationships</x:v>
      </x:c>
      <x:c r="C20" s="14" t="str">
        <x:v>Controlled choices and reference data reduce inconsistent naming and status values</x:v>
      </x:c>
      <x:c r="D20" s="14" t="str">
        <x:v>Must have</x:v>
      </x:c>
      <x:c r="E20" s="14" t="str">
        <x:v>Data owner</x:v>
      </x:c>
      <x:c r="F20" s="14" t="str">
        <x:v>Yes</x:v>
      </x:c>
      <x:c r="G20" s="14" t="str"/>
      <x:c r="H20" s="14" t="str"/>
      <x:c r="I20" s="14" t="str">
        <x:v>TEST-02</x:v>
      </x:c>
      <x:c r="J20" s="14" t="str"/>
      <x:c r="K20" s="14" t="str"/>
      <x:c r="L20" s="14" t="str"/>
      <x:c r="M20" s="14" t="str"/>
      <x:c r="N20" s="14" t="str">
        <x:f>IF(F20&lt;&gt;"Yes","Out of scope",IF(J20="","Untested",IF(AND(D20="Must have",J20="Fail"),"Blocker",J20)))</x:f>
        <x:v>Untested</x:v>
      </x:c>
    </x:row>
    <x:row r="21" ht="44" customHeight="1">
      <x:c r="A21" s="14" t="str">
        <x:v>REQ-016</x:v>
      </x:c>
      <x:c r="B21" s="14" t="str">
        <x:v>Metadata and relationships</x:v>
      </x:c>
      <x:c r="C21" s="14" t="str">
        <x:v>Metadata changes preserve an auditable history appropriate to the process</x:v>
      </x:c>
      <x:c r="D21" s="14" t="str">
        <x:v>Should have</x:v>
      </x:c>
      <x:c r="E21" s="14" t="str">
        <x:v>Information owner</x:v>
      </x:c>
      <x:c r="F21" s="14" t="str">
        <x:v>Yes</x:v>
      </x:c>
      <x:c r="G21" s="14" t="str"/>
      <x:c r="H21" s="14" t="str"/>
      <x:c r="I21" s="14" t="str">
        <x:v>TEST-12</x:v>
      </x:c>
      <x:c r="J21" s="14" t="str"/>
      <x:c r="K21" s="14" t="str"/>
      <x:c r="L21" s="14" t="str"/>
      <x:c r="M21" s="14" t="str"/>
      <x:c r="N21" s="14" t="str">
        <x:f>IF(F21&lt;&gt;"Yes","Out of scope",IF(J21="","Untested",IF(AND(D21="Must have",J21="Fail"),"Blocker",J21)))</x:f>
        <x:v>Untested</x:v>
      </x:c>
    </x:row>
    <x:row r="22" ht="44" customHeight="1">
      <x:c r="A22" s="14" t="str">
        <x:v>REQ-017</x:v>
      </x:c>
      <x:c r="B22" s="14" t="str">
        <x:v>Search and retrieval</x:v>
      </x:c>
      <x:c r="C22" s="14" t="str">
        <x:v>Authorized users can find a document by title, type, owner, context, state, date, and identifier</x:v>
      </x:c>
      <x:c r="D22" s="14" t="str">
        <x:v>Must have</x:v>
      </x:c>
      <x:c r="E22" s="14" t="str">
        <x:v>Business owner</x:v>
      </x:c>
      <x:c r="F22" s="14" t="str">
        <x:v>Yes</x:v>
      </x:c>
      <x:c r="G22" s="14" t="str"/>
      <x:c r="H22" s="14" t="str"/>
      <x:c r="I22" s="14" t="str">
        <x:v>TEST-01</x:v>
      </x:c>
      <x:c r="J22" s="14" t="str"/>
      <x:c r="K22" s="14" t="str"/>
      <x:c r="L22" s="14" t="str"/>
      <x:c r="M22" s="14" t="str"/>
      <x:c r="N22" s="14" t="str">
        <x:f>IF(F22&lt;&gt;"Yes","Out of scope",IF(J22="","Untested",IF(AND(D22="Must have",J22="Fail"),"Blocker",J22)))</x:f>
        <x:v>Untested</x:v>
      </x:c>
    </x:row>
    <x:row r="23" ht="44" customHeight="1">
      <x:c r="A23" s="14" t="str">
        <x:v>REQ-018</x:v>
      </x:c>
      <x:c r="B23" s="14" t="str">
        <x:v>Search and retrieval</x:v>
      </x:c>
      <x:c r="C23" s="14" t="str">
        <x:v>Search results distinguish draft, pending, released, superseded, and restricted content</x:v>
      </x:c>
      <x:c r="D23" s="14" t="str">
        <x:v>Must have</x:v>
      </x:c>
      <x:c r="E23" s="14" t="str">
        <x:v>Document owner</x:v>
      </x:c>
      <x:c r="F23" s="14" t="str">
        <x:v>Yes</x:v>
      </x:c>
      <x:c r="G23" s="14" t="str"/>
      <x:c r="H23" s="14" t="str"/>
      <x:c r="I23" s="14" t="str">
        <x:v>TEST-01</x:v>
      </x:c>
      <x:c r="J23" s="14" t="str"/>
      <x:c r="K23" s="14" t="str"/>
      <x:c r="L23" s="14" t="str"/>
      <x:c r="M23" s="14" t="str"/>
      <x:c r="N23" s="14" t="str">
        <x:f>IF(F23&lt;&gt;"Yes","Out of scope",IF(J23="","Untested",IF(AND(D23="Must have",J23="Fail"),"Blocker",J23)))</x:f>
        <x:v>Untested</x:v>
      </x:c>
    </x:row>
    <x:row r="24" ht="44" customHeight="1">
      <x:c r="A24" s="14" t="str">
        <x:v>REQ-019</x:v>
      </x:c>
      <x:c r="B24" s="14" t="str">
        <x:v>Search and retrieval</x:v>
      </x:c>
      <x:c r="C24" s="14" t="str">
        <x:v>Saved role views expose the documents and actions relevant to each user</x:v>
      </x:c>
      <x:c r="D24" s="14" t="str">
        <x:v>Should have</x:v>
      </x:c>
      <x:c r="E24" s="14" t="str">
        <x:v>Process owner</x:v>
      </x:c>
      <x:c r="F24" s="14" t="str">
        <x:v>Yes</x:v>
      </x:c>
      <x:c r="G24" s="14" t="str"/>
      <x:c r="H24" s="14" t="str"/>
      <x:c r="I24" s="14" t="str">
        <x:v>TEST-05</x:v>
      </x:c>
      <x:c r="J24" s="14" t="str"/>
      <x:c r="K24" s="14" t="str"/>
      <x:c r="L24" s="14" t="str"/>
      <x:c r="M24" s="14" t="str"/>
      <x:c r="N24" s="14" t="str">
        <x:f>IF(F24&lt;&gt;"Yes","Out of scope",IF(J24="","Untested",IF(AND(D24="Must have",J24="Fail"),"Blocker",J24)))</x:f>
        <x:v>Untested</x:v>
      </x:c>
    </x:row>
    <x:row r="25" ht="44" customHeight="1">
      <x:c r="A25" s="14" t="str">
        <x:v>REQ-020</x:v>
      </x:c>
      <x:c r="B25" s="14" t="str">
        <x:v>Search and retrieval</x:v>
      </x:c>
      <x:c r="C25" s="14" t="str">
        <x:v>Search quality, full-text indexing, OCR text, and external repository search boundaries are understood</x:v>
      </x:c>
      <x:c r="D25" s="14" t="str">
        <x:v>Should have</x:v>
      </x:c>
      <x:c r="E25" s="14" t="str">
        <x:v>IT owner</x:v>
      </x:c>
      <x:c r="F25" s="14" t="str">
        <x:v>Yes</x:v>
      </x:c>
      <x:c r="G25" s="14" t="str"/>
      <x:c r="H25" s="14" t="str"/>
      <x:c r="I25" s="14" t="str">
        <x:v>TEST-01</x:v>
      </x:c>
      <x:c r="J25" s="14" t="str"/>
      <x:c r="K25" s="14" t="str"/>
      <x:c r="L25" s="14" t="str"/>
      <x:c r="M25" s="14" t="str"/>
      <x:c r="N25" s="14" t="str">
        <x:f>IF(F25&lt;&gt;"Yes","Out of scope",IF(J25="","Untested",IF(AND(D25="Must have",J25="Fail"),"Blocker",J25)))</x:f>
        <x:v>Untested</x:v>
      </x:c>
    </x:row>
    <x:row r="26" ht="44" customHeight="1">
      <x:c r="A26" s="14" t="str">
        <x:v>REQ-021</x:v>
      </x:c>
      <x:c r="B26" s="14" t="str">
        <x:v>Workflow and decisions</x:v>
      </x:c>
      <x:c r="C26" s="14" t="str">
        <x:v>The route is triggered by the correct submission, revision, date, or business event</x:v>
      </x:c>
      <x:c r="D26" s="14" t="str">
        <x:v>Must have</x:v>
      </x:c>
      <x:c r="E26" s="14" t="str">
        <x:v>Process owner</x:v>
      </x:c>
      <x:c r="F26" s="14" t="str">
        <x:v>Yes</x:v>
      </x:c>
      <x:c r="G26" s="14" t="str"/>
      <x:c r="H26" s="14" t="str"/>
      <x:c r="I26" s="14" t="str">
        <x:v>TEST-02</x:v>
      </x:c>
      <x:c r="J26" s="14" t="str"/>
      <x:c r="K26" s="14" t="str"/>
      <x:c r="L26" s="14" t="str"/>
      <x:c r="M26" s="14" t="str"/>
      <x:c r="N26" s="14" t="str">
        <x:f>IF(F26&lt;&gt;"Yes","Out of scope",IF(J26="","Untested",IF(AND(D26="Must have",J26="Fail"),"Blocker",J26)))</x:f>
        <x:v>Untested</x:v>
      </x:c>
    </x:row>
    <x:row r="27" ht="44" customHeight="1">
      <x:c r="A27" s="14" t="str">
        <x:v>REQ-022</x:v>
      </x:c>
      <x:c r="B27" s="14" t="str">
        <x:v>Workflow and decisions</x:v>
      </x:c>
      <x:c r="C27" s="14" t="str">
        <x:v>Reviewers can approve, reject, return, request information, delegate, and comment as required</x:v>
      </x:c>
      <x:c r="D27" s="14" t="str">
        <x:v>Must have</x:v>
      </x:c>
      <x:c r="E27" s="14" t="str">
        <x:v>Process owner</x:v>
      </x:c>
      <x:c r="F27" s="14" t="str">
        <x:v>Yes</x:v>
      </x:c>
      <x:c r="G27" s="14" t="str"/>
      <x:c r="H27" s="14" t="str"/>
      <x:c r="I27" s="14" t="str">
        <x:v>TEST-03</x:v>
      </x:c>
      <x:c r="J27" s="14" t="str"/>
      <x:c r="K27" s="14" t="str"/>
      <x:c r="L27" s="14" t="str"/>
      <x:c r="M27" s="14" t="str"/>
      <x:c r="N27" s="14" t="str">
        <x:f>IF(F27&lt;&gt;"Yes","Out of scope",IF(J27="","Untested",IF(AND(D27="Must have",J27="Fail"),"Blocker",J27)))</x:f>
        <x:v>Untested</x:v>
      </x:c>
    </x:row>
    <x:row r="28" ht="44" customHeight="1">
      <x:c r="A28" s="14" t="str">
        <x:v>REQ-023</x:v>
      </x:c>
      <x:c r="B28" s="14" t="str">
        <x:v>Workflow and decisions</x:v>
      </x:c>
      <x:c r="C28" s="14" t="str">
        <x:v>Sequential, parallel, and conditional review rules behave as designed</x:v>
      </x:c>
      <x:c r="D28" s="14" t="str">
        <x:v>Should have</x:v>
      </x:c>
      <x:c r="E28" s="14" t="str">
        <x:v>Process owner</x:v>
      </x:c>
      <x:c r="F28" s="14" t="str">
        <x:v>Yes</x:v>
      </x:c>
      <x:c r="G28" s="14" t="str"/>
      <x:c r="H28" s="14" t="str"/>
      <x:c r="I28" s="14" t="str">
        <x:v>TEST-04</x:v>
      </x:c>
      <x:c r="J28" s="14" t="str"/>
      <x:c r="K28" s="14" t="str"/>
      <x:c r="L28" s="14" t="str"/>
      <x:c r="M28" s="14" t="str"/>
      <x:c r="N28" s="14" t="str">
        <x:f>IF(F28&lt;&gt;"Yes","Out of scope",IF(J28="","Untested",IF(AND(D28="Must have",J28="Fail"),"Blocker",J28)))</x:f>
        <x:v>Untested</x:v>
      </x:c>
    </x:row>
    <x:row r="29" ht="44" customHeight="1">
      <x:c r="A29" s="14" t="str">
        <x:v>REQ-024</x:v>
      </x:c>
      <x:c r="B29" s="14" t="str">
        <x:v>Workflow and decisions</x:v>
      </x:c>
      <x:c r="C29" s="14" t="str">
        <x:v>Returned work preserves the reason, exact version, owner, due date, and resubmission trail</x:v>
      </x:c>
      <x:c r="D29" s="14" t="str">
        <x:v>Must have</x:v>
      </x:c>
      <x:c r="E29" s="14" t="str">
        <x:v>Document owner</x:v>
      </x:c>
      <x:c r="F29" s="14" t="str">
        <x:v>Yes</x:v>
      </x:c>
      <x:c r="G29" s="14" t="str"/>
      <x:c r="H29" s="14" t="str"/>
      <x:c r="I29" s="14" t="str">
        <x:v>TEST-03</x:v>
      </x:c>
      <x:c r="J29" s="14" t="str"/>
      <x:c r="K29" s="14" t="str"/>
      <x:c r="L29" s="14" t="str"/>
      <x:c r="M29" s="14" t="str"/>
      <x:c r="N29" s="14" t="str">
        <x:f>IF(F29&lt;&gt;"Yes","Out of scope",IF(J29="","Untested",IF(AND(D29="Must have",J29="Fail"),"Blocker",J29)))</x:f>
        <x:v>Untested</x:v>
      </x:c>
    </x:row>
    <x:row r="30" ht="44" customHeight="1">
      <x:c r="A30" s="14" t="str">
        <x:v>REQ-025</x:v>
      </x:c>
      <x:c r="B30" s="14" t="str">
        <x:v>Workflow and decisions</x:v>
      </x:c>
      <x:c r="C30" s="14" t="str">
        <x:v>Reminders, delegation, escalation, and proxy rules keep overdue work accountable</x:v>
      </x:c>
      <x:c r="D30" s="14" t="str">
        <x:v>Should have</x:v>
      </x:c>
      <x:c r="E30" s="14" t="str">
        <x:v>Process owner</x:v>
      </x:c>
      <x:c r="F30" s="14" t="str">
        <x:v>Yes</x:v>
      </x:c>
      <x:c r="G30" s="14" t="str"/>
      <x:c r="H30" s="14" t="str"/>
      <x:c r="I30" s="14" t="str">
        <x:v>TEST-04</x:v>
      </x:c>
      <x:c r="J30" s="14" t="str"/>
      <x:c r="K30" s="14" t="str"/>
      <x:c r="L30" s="14" t="str"/>
      <x:c r="M30" s="14" t="str"/>
      <x:c r="N30" s="14" t="str">
        <x:f>IF(F30&lt;&gt;"Yes","Out of scope",IF(J30="","Untested",IF(AND(D30="Must have",J30="Fail"),"Blocker",J30)))</x:f>
        <x:v>Untested</x:v>
      </x:c>
    </x:row>
    <x:row r="31" ht="44" customHeight="1">
      <x:c r="A31" s="14" t="str">
        <x:v>REQ-026</x:v>
      </x:c>
      <x:c r="B31" s="14" t="str">
        <x:v>Workflow and decisions</x:v>
      </x:c>
      <x:c r="C31" s="14" t="str">
        <x:v>Workflow failures enter a visible, recoverable exception state</x:v>
      </x:c>
      <x:c r="D31" s="14" t="str">
        <x:v>Must have</x:v>
      </x:c>
      <x:c r="E31" s="14" t="str">
        <x:v>IT owner</x:v>
      </x:c>
      <x:c r="F31" s="14" t="str">
        <x:v>Yes</x:v>
      </x:c>
      <x:c r="G31" s="14" t="str"/>
      <x:c r="H31" s="14" t="str"/>
      <x:c r="I31" s="14" t="str">
        <x:v>TEST-10</x:v>
      </x:c>
      <x:c r="J31" s="14" t="str"/>
      <x:c r="K31" s="14" t="str"/>
      <x:c r="L31" s="14" t="str"/>
      <x:c r="M31" s="14" t="str"/>
      <x:c r="N31" s="14" t="str">
        <x:f>IF(F31&lt;&gt;"Yes","Out of scope",IF(J31="","Untested",IF(AND(D31="Must have",J31="Fail"),"Blocker",J31)))</x:f>
        <x:v>Untested</x:v>
      </x:c>
    </x:row>
    <x:row r="32" ht="44" customHeight="1">
      <x:c r="A32" s="14" t="str">
        <x:v>REQ-027</x:v>
      </x:c>
      <x:c r="B32" s="14" t="str">
        <x:v>Release and acknowledgement</x:v>
      </x:c>
      <x:c r="C32" s="14" t="str">
        <x:v>Approved and effective states are distinct where the process requires them</x:v>
      </x:c>
      <x:c r="D32" s="14" t="str">
        <x:v>Must have</x:v>
      </x:c>
      <x:c r="E32" s="14" t="str">
        <x:v>Document owner</x:v>
      </x:c>
      <x:c r="F32" s="14" t="str">
        <x:v>Yes</x:v>
      </x:c>
      <x:c r="G32" s="14" t="str"/>
      <x:c r="H32" s="14" t="str"/>
      <x:c r="I32" s="14" t="str">
        <x:v>TEST-06</x:v>
      </x:c>
      <x:c r="J32" s="14" t="str"/>
      <x:c r="K32" s="14" t="str"/>
      <x:c r="L32" s="14" t="str"/>
      <x:c r="M32" s="14" t="str"/>
      <x:c r="N32" s="14" t="str">
        <x:f>IF(F32&lt;&gt;"Yes","Out of scope",IF(J32="","Untested",IF(AND(D32="Must have",J32="Fail"),"Blocker",J32)))</x:f>
        <x:v>Untested</x:v>
      </x:c>
    </x:row>
    <x:row r="33" ht="44" customHeight="1">
      <x:c r="A33" s="14" t="str">
        <x:v>REQ-028</x:v>
      </x:c>
      <x:c r="B33" s="14" t="str">
        <x:v>Release and acknowledgement</x:v>
      </x:c>
      <x:c r="C33" s="14" t="str">
        <x:v>The released version is linked to the version it replaces</x:v>
      </x:c>
      <x:c r="D33" s="14" t="str">
        <x:v>Must have</x:v>
      </x:c>
      <x:c r="E33" s="14" t="str">
        <x:v>Document owner</x:v>
      </x:c>
      <x:c r="F33" s="14" t="str">
        <x:v>Yes</x:v>
      </x:c>
      <x:c r="G33" s="14" t="str"/>
      <x:c r="H33" s="14" t="str"/>
      <x:c r="I33" s="14" t="str">
        <x:v>TEST-06</x:v>
      </x:c>
      <x:c r="J33" s="14" t="str"/>
      <x:c r="K33" s="14" t="str"/>
      <x:c r="L33" s="14" t="str"/>
      <x:c r="M33" s="14" t="str"/>
      <x:c r="N33" s="14" t="str">
        <x:f>IF(F33&lt;&gt;"Yes","Out of scope",IF(J33="","Untested",IF(AND(D33="Must have",J33="Fail"),"Blocker",J33)))</x:f>
        <x:v>Untested</x:v>
      </x:c>
    </x:row>
    <x:row r="34" ht="44" customHeight="1">
      <x:c r="A34" s="14" t="str">
        <x:v>REQ-029</x:v>
      </x:c>
      <x:c r="B34" s="14" t="str">
        <x:v>Release and acknowledgement</x:v>
      </x:c>
      <x:c r="C34" s="14" t="str">
        <x:v>Distribution can target the correct site, department, role, person, or external audience</x:v>
      </x:c>
      <x:c r="D34" s="14" t="str">
        <x:v>Should have</x:v>
      </x:c>
      <x:c r="E34" s="14" t="str">
        <x:v>Process owner</x:v>
      </x:c>
      <x:c r="F34" s="14" t="str">
        <x:v>Yes</x:v>
      </x:c>
      <x:c r="G34" s="14" t="str"/>
      <x:c r="H34" s="14" t="str"/>
      <x:c r="I34" s="14" t="str">
        <x:v>TEST-06</x:v>
      </x:c>
      <x:c r="J34" s="14" t="str"/>
      <x:c r="K34" s="14" t="str"/>
      <x:c r="L34" s="14" t="str"/>
      <x:c r="M34" s="14" t="str"/>
      <x:c r="N34" s="14" t="str">
        <x:f>IF(F34&lt;&gt;"Yes","Out of scope",IF(J34="","Untested",IF(AND(D34="Must have",J34="Fail"),"Blocker",J34)))</x:f>
        <x:v>Untested</x:v>
      </x:c>
    </x:row>
    <x:row r="35" ht="44" customHeight="1">
      <x:c r="A35" s="14" t="str">
        <x:v>REQ-030</x:v>
      </x:c>
      <x:c r="B35" s="14" t="str">
        <x:v>Release and acknowledgement</x:v>
      </x:c>
      <x:c r="C35" s="14" t="str">
        <x:v>Acknowledgement, training, delivery, and overdue exceptions remain visible</x:v>
      </x:c>
      <x:c r="D35" s="14" t="str">
        <x:v>Should have</x:v>
      </x:c>
      <x:c r="E35" s="14" t="str">
        <x:v>Process owner</x:v>
      </x:c>
      <x:c r="F35" s="14" t="str">
        <x:v>Yes</x:v>
      </x:c>
      <x:c r="G35" s="14" t="str"/>
      <x:c r="H35" s="14" t="str"/>
      <x:c r="I35" s="14" t="str">
        <x:v>TEST-06</x:v>
      </x:c>
      <x:c r="J35" s="14" t="str"/>
      <x:c r="K35" s="14" t="str"/>
      <x:c r="L35" s="14" t="str"/>
      <x:c r="M35" s="14" t="str"/>
      <x:c r="N35" s="14" t="str">
        <x:f>IF(F35&lt;&gt;"Yes","Out of scope",IF(J35="","Untested",IF(AND(D35="Must have",J35="Fail"),"Blocker",J35)))</x:f>
        <x:v>Untested</x:v>
      </x:c>
    </x:row>
    <x:row r="36" ht="44" customHeight="1">
      <x:c r="A36" s="14" t="str">
        <x:v>REQ-031</x:v>
      </x:c>
      <x:c r="B36" s="14" t="str">
        <x:v>Permissions and privacy</x:v>
      </x:c>
      <x:c r="C36" s="14" t="str">
        <x:v>Role and record permissions restrict sensitive documents and metadata appropriately</x:v>
      </x:c>
      <x:c r="D36" s="14" t="str">
        <x:v>Must have</x:v>
      </x:c>
      <x:c r="E36" s="14" t="str">
        <x:v>Security owner</x:v>
      </x:c>
      <x:c r="F36" s="14" t="str">
        <x:v>Yes</x:v>
      </x:c>
      <x:c r="G36" s="14" t="str"/>
      <x:c r="H36" s="14" t="str"/>
      <x:c r="I36" s="14" t="str">
        <x:v>TEST-05</x:v>
      </x:c>
      <x:c r="J36" s="14" t="str"/>
      <x:c r="K36" s="14" t="str"/>
      <x:c r="L36" s="14" t="str"/>
      <x:c r="M36" s="14" t="str"/>
      <x:c r="N36" s="14" t="str">
        <x:f>IF(F36&lt;&gt;"Yes","Out of scope",IF(J36="","Untested",IF(AND(D36="Must have",J36="Fail"),"Blocker",J36)))</x:f>
        <x:v>Untested</x:v>
      </x:c>
    </x:row>
    <x:row r="37" ht="44" customHeight="1">
      <x:c r="A37" s="14" t="str">
        <x:v>REQ-032</x:v>
      </x:c>
      <x:c r="B37" s="14" t="str">
        <x:v>Permissions and privacy</x:v>
      </x:c>
      <x:c r="C37" s="14" t="str">
        <x:v>Drafts, pending content, released content, and restricted evidence have tested visibility rules</x:v>
      </x:c>
      <x:c r="D37" s="14" t="str">
        <x:v>Must have</x:v>
      </x:c>
      <x:c r="E37" s="14" t="str">
        <x:v>Security owner</x:v>
      </x:c>
      <x:c r="F37" s="14" t="str">
        <x:v>Yes</x:v>
      </x:c>
      <x:c r="G37" s="14" t="str"/>
      <x:c r="H37" s="14" t="str"/>
      <x:c r="I37" s="14" t="str">
        <x:v>TEST-05</x:v>
      </x:c>
      <x:c r="J37" s="14" t="str"/>
      <x:c r="K37" s="14" t="str"/>
      <x:c r="L37" s="14" t="str"/>
      <x:c r="M37" s="14" t="str"/>
      <x:c r="N37" s="14" t="str">
        <x:f>IF(F37&lt;&gt;"Yes","Out of scope",IF(J37="","Untested",IF(AND(D37="Must have",J37="Fail"),"Blocker",J37)))</x:f>
        <x:v>Untested</x:v>
      </x:c>
    </x:row>
    <x:row r="38" ht="44" customHeight="1">
      <x:c r="A38" s="14" t="str">
        <x:v>REQ-033</x:v>
      </x:c>
      <x:c r="B38" s="14" t="str">
        <x:v>Permissions and privacy</x:v>
      </x:c>
      <x:c r="C38" s="14" t="str">
        <x:v>External sharing, expiration, revocation, and download controls meet the use case</x:v>
      </x:c>
      <x:c r="D38" s="14" t="str">
        <x:v>Should have</x:v>
      </x:c>
      <x:c r="E38" s="14" t="str">
        <x:v>Security owner</x:v>
      </x:c>
      <x:c r="F38" s="14" t="str">
        <x:v>Yes</x:v>
      </x:c>
      <x:c r="G38" s="14" t="str"/>
      <x:c r="H38" s="14" t="str"/>
      <x:c r="I38" s="14" t="str">
        <x:v>TEST-09</x:v>
      </x:c>
      <x:c r="J38" s="14" t="str"/>
      <x:c r="K38" s="14" t="str"/>
      <x:c r="L38" s="14" t="str"/>
      <x:c r="M38" s="14" t="str"/>
      <x:c r="N38" s="14" t="str">
        <x:f>IF(F38&lt;&gt;"Yes","Out of scope",IF(J38="","Untested",IF(AND(D38="Must have",J38="Fail"),"Blocker",J38)))</x:f>
        <x:v>Untested</x:v>
      </x:c>
    </x:row>
    <x:row r="39" ht="44" customHeight="1">
      <x:c r="A39" s="14" t="str">
        <x:v>REQ-034</x:v>
      </x:c>
      <x:c r="B39" s="14" t="str">
        <x:v>Permissions and privacy</x:v>
      </x:c>
      <x:c r="C39" s="14" t="str">
        <x:v>SSO, MFA, provisioning, deprovisioning, encryption, and regional requirements are verified</x:v>
      </x:c>
      <x:c r="D39" s="14" t="str">
        <x:v>Must have</x:v>
      </x:c>
      <x:c r="E39" s="14" t="str">
        <x:v>Security owner</x:v>
      </x:c>
      <x:c r="F39" s="14" t="str">
        <x:v>Yes</x:v>
      </x:c>
      <x:c r="G39" s="14" t="str"/>
      <x:c r="H39" s="14" t="str"/>
      <x:c r="I39" s="14" t="str">
        <x:v>TEST-09</x:v>
      </x:c>
      <x:c r="J39" s="14" t="str"/>
      <x:c r="K39" s="14" t="str"/>
      <x:c r="L39" s="14" t="str"/>
      <x:c r="M39" s="14" t="str"/>
      <x:c r="N39" s="14" t="str">
        <x:f>IF(F39&lt;&gt;"Yes","Out of scope",IF(J39="","Untested",IF(AND(D39="Must have",J39="Fail"),"Blocker",J39)))</x:f>
        <x:v>Untested</x:v>
      </x:c>
    </x:row>
    <x:row r="40" ht="44" customHeight="1">
      <x:c r="A40" s="14" t="str">
        <x:v>REQ-035</x:v>
      </x:c>
      <x:c r="B40" s="14" t="str">
        <x:v>Audit and governance</x:v>
      </x:c>
      <x:c r="C40" s="14" t="str">
        <x:v>The system records relevant user and system changes, decisions, comments, and timestamps</x:v>
      </x:c>
      <x:c r="D40" s="14" t="str">
        <x:v>Must have</x:v>
      </x:c>
      <x:c r="E40" s="14" t="str">
        <x:v>Information owner</x:v>
      </x:c>
      <x:c r="F40" s="14" t="str">
        <x:v>Yes</x:v>
      </x:c>
      <x:c r="G40" s="14" t="str"/>
      <x:c r="H40" s="14" t="str"/>
      <x:c r="I40" s="14" t="str">
        <x:v>TEST-12</x:v>
      </x:c>
      <x:c r="J40" s="14" t="str"/>
      <x:c r="K40" s="14" t="str"/>
      <x:c r="L40" s="14" t="str"/>
      <x:c r="M40" s="14" t="str"/>
      <x:c r="N40" s="14" t="str">
        <x:f>IF(F40&lt;&gt;"Yes","Out of scope",IF(J40="","Untested",IF(AND(D40="Must have",J40="Fail"),"Blocker",J40)))</x:f>
        <x:v>Untested</x:v>
      </x:c>
    </x:row>
    <x:row r="41" ht="44" customHeight="1">
      <x:c r="A41" s="14" t="str">
        <x:v>REQ-036</x:v>
      </x:c>
      <x:c r="B41" s="14" t="str">
        <x:v>Audit and governance</x:v>
      </x:c>
      <x:c r="C41" s="14" t="str">
        <x:v>Retention, disposition, legal hold, archive, and immutable-storage responsibility is defined</x:v>
      </x:c>
      <x:c r="D41" s="14" t="str">
        <x:v>Must have</x:v>
      </x:c>
      <x:c r="E41" s="14" t="str">
        <x:v>Records owner</x:v>
      </x:c>
      <x:c r="F41" s="14" t="str">
        <x:v>Yes</x:v>
      </x:c>
      <x:c r="G41" s="14" t="str"/>
      <x:c r="H41" s="14" t="str"/>
      <x:c r="I41" s="14" t="str">
        <x:v>TEST-12</x:v>
      </x:c>
      <x:c r="J41" s="14" t="str"/>
      <x:c r="K41" s="14" t="str"/>
      <x:c r="L41" s="14" t="str"/>
      <x:c r="M41" s="14" t="str"/>
      <x:c r="N41" s="14" t="str">
        <x:f>IF(F41&lt;&gt;"Yes","Out of scope",IF(J41="","Untested",IF(AND(D41="Must have",J41="Fail"),"Blocker",J41)))</x:f>
        <x:v>Untested</x:v>
      </x:c>
    </x:row>
    <x:row r="42" ht="44" customHeight="1">
      <x:c r="A42" s="14" t="str">
        <x:v>REQ-037</x:v>
      </x:c>
      <x:c r="B42" s="14" t="str">
        <x:v>Audit and governance</x:v>
      </x:c>
      <x:c r="C42" s="14" t="str">
        <x:v>Electronic signature identity, intent, integrity, and evidence requirements are verified</x:v>
      </x:c>
      <x:c r="D42" s="14" t="str">
        <x:v>Later / separate</x:v>
      </x:c>
      <x:c r="E42" s="14" t="str">
        <x:v>Legal owner</x:v>
      </x:c>
      <x:c r="F42" s="14" t="str">
        <x:v>Yes</x:v>
      </x:c>
      <x:c r="G42" s="14" t="str"/>
      <x:c r="H42" s="14" t="str"/>
      <x:c r="I42" s="14" t="str">
        <x:v>TEST-12</x:v>
      </x:c>
      <x:c r="J42" s="14" t="str"/>
      <x:c r="K42" s="14" t="str"/>
      <x:c r="L42" s="14" t="str"/>
      <x:c r="M42" s="14" t="str"/>
      <x:c r="N42" s="14" t="str">
        <x:f>IF(F42&lt;&gt;"Yes","Out of scope",IF(J42="","Untested",IF(AND(D42="Must have",J42="Fail"),"Blocker",J42)))</x:f>
        <x:v>Untested</x:v>
      </x:c>
    </x:row>
    <x:row r="43" ht="44" customHeight="1">
      <x:c r="A43" s="14" t="str">
        <x:v>REQ-038</x:v>
      </x:c>
      <x:c r="B43" s="14" t="str">
        <x:v>Audit and governance</x:v>
      </x:c>
      <x:c r="C43" s="14" t="str">
        <x:v>Backup, recovery, recycle, export, and service-exit requirements are tested</x:v>
      </x:c>
      <x:c r="D43" s="14" t="str">
        <x:v>Should have</x:v>
      </x:c>
      <x:c r="E43" s="14" t="str">
        <x:v>IT owner</x:v>
      </x:c>
      <x:c r="F43" s="14" t="str">
        <x:v>Yes</x:v>
      </x:c>
      <x:c r="G43" s="14" t="str"/>
      <x:c r="H43" s="14" t="str"/>
      <x:c r="I43" s="14" t="str">
        <x:v>TEST-12</x:v>
      </x:c>
      <x:c r="J43" s="14" t="str"/>
      <x:c r="K43" s="14" t="str"/>
      <x:c r="L43" s="14" t="str"/>
      <x:c r="M43" s="14" t="str"/>
      <x:c r="N43" s="14" t="str">
        <x:f>IF(F43&lt;&gt;"Yes","Out of scope",IF(J43="","Untested",IF(AND(D43="Must have",J43="Fail"),"Blocker",J43)))</x:f>
        <x:v>Untested</x:v>
      </x:c>
    </x:row>
    <x:row r="44" ht="44" customHeight="1">
      <x:c r="A44" s="14" t="str">
        <x:v>REQ-039</x:v>
      </x:c>
      <x:c r="B44" s="14" t="str">
        <x:v>Administration and change</x:v>
      </x:c>
      <x:c r="C44" s="14" t="str">
        <x:v>A trained administrator can add a field, choice, rule, route, view, and measure safely</x:v>
      </x:c>
      <x:c r="D44" s="14" t="str">
        <x:v>Must have</x:v>
      </x:c>
      <x:c r="E44" s="14" t="str">
        <x:v>App owner</x:v>
      </x:c>
      <x:c r="F44" s="14" t="str">
        <x:v>Yes</x:v>
      </x:c>
      <x:c r="G44" s="14" t="str"/>
      <x:c r="H44" s="14" t="str"/>
      <x:c r="I44" s="14" t="str">
        <x:v>TEST-07</x:v>
      </x:c>
      <x:c r="J44" s="14" t="str"/>
      <x:c r="K44" s="14" t="str"/>
      <x:c r="L44" s="14" t="str"/>
      <x:c r="M44" s="14" t="str"/>
      <x:c r="N44" s="14" t="str">
        <x:f>IF(F44&lt;&gt;"Yes","Out of scope",IF(J44="","Untested",IF(AND(D44="Must have",J44="Fail"),"Blocker",J44)))</x:f>
        <x:v>Untested</x:v>
      </x:c>
    </x:row>
    <x:row r="45" ht="44" customHeight="1">
      <x:c r="A45" s="14" t="str">
        <x:v>REQ-040</x:v>
      </x:c>
      <x:c r="B45" s="14" t="str">
        <x:v>Administration and change</x:v>
      </x:c>
      <x:c r="C45" s="14" t="str">
        <x:v>Configuration authority, testing, promotion, rollback, and change evidence are defined</x:v>
      </x:c>
      <x:c r="D45" s="14" t="str">
        <x:v>Must have</x:v>
      </x:c>
      <x:c r="E45" s="14" t="str">
        <x:v>App owner</x:v>
      </x:c>
      <x:c r="F45" s="14" t="str">
        <x:v>Yes</x:v>
      </x:c>
      <x:c r="G45" s="14" t="str"/>
      <x:c r="H45" s="14" t="str"/>
      <x:c r="I45" s="14" t="str">
        <x:v>TEST-07</x:v>
      </x:c>
      <x:c r="J45" s="14" t="str"/>
      <x:c r="K45" s="14" t="str"/>
      <x:c r="L45" s="14" t="str"/>
      <x:c r="M45" s="14" t="str"/>
      <x:c r="N45" s="14" t="str">
        <x:f>IF(F45&lt;&gt;"Yes","Out of scope",IF(J45="","Untested",IF(AND(D45="Must have",J45="Fail"),"Blocker",J45)))</x:f>
        <x:v>Untested</x:v>
      </x:c>
    </x:row>
    <x:row r="46" ht="44" customHeight="1">
      <x:c r="A46" s="14" t="str">
        <x:v>REQ-041</x:v>
      </x:c>
      <x:c r="B46" s="14" t="str">
        <x:v>Administration and change</x:v>
      </x:c>
      <x:c r="C46" s="14" t="str">
        <x:v>The administration model and professional-services dependency are understood</x:v>
      </x:c>
      <x:c r="D46" s="14" t="str">
        <x:v>Should have</x:v>
      </x:c>
      <x:c r="E46" s="14" t="str">
        <x:v>Program owner</x:v>
      </x:c>
      <x:c r="F46" s="14" t="str">
        <x:v>Yes</x:v>
      </x:c>
      <x:c r="G46" s="14" t="str"/>
      <x:c r="H46" s="14" t="str"/>
      <x:c r="I46" s="14" t="str">
        <x:v>TEST-07</x:v>
      </x:c>
      <x:c r="J46" s="14" t="str"/>
      <x:c r="K46" s="14" t="str"/>
      <x:c r="L46" s="14" t="str"/>
      <x:c r="M46" s="14" t="str"/>
      <x:c r="N46" s="14" t="str">
        <x:f>IF(F46&lt;&gt;"Yes","Out of scope",IF(J46="","Untested",IF(AND(D46="Must have",J46="Fail"),"Blocker",J46)))</x:f>
        <x:v>Untested</x:v>
      </x:c>
    </x:row>
    <x:row r="47" ht="44" customHeight="1">
      <x:c r="A47" s="14" t="str">
        <x:v>REQ-042</x:v>
      </x:c>
      <x:c r="B47" s="14" t="str">
        <x:v>Administration and change</x:v>
      </x:c>
      <x:c r="C47" s="14" t="str">
        <x:v>The system remains understandable after the vendor or implementation team leaves</x:v>
      </x:c>
      <x:c r="D47" s="14" t="str">
        <x:v>Must have</x:v>
      </x:c>
      <x:c r="E47" s="14" t="str">
        <x:v>Business owner</x:v>
      </x:c>
      <x:c r="F47" s="14" t="str">
        <x:v>Yes</x:v>
      </x:c>
      <x:c r="G47" s="14" t="str"/>
      <x:c r="H47" s="14" t="str"/>
      <x:c r="I47" s="14" t="str">
        <x:v>TEST-07</x:v>
      </x:c>
      <x:c r="J47" s="14" t="str"/>
      <x:c r="K47" s="14" t="str"/>
      <x:c r="L47" s="14" t="str"/>
      <x:c r="M47" s="14" t="str"/>
      <x:c r="N47" s="14" t="str">
        <x:f>IF(F47&lt;&gt;"Yes","Out of scope",IF(J47="","Untested",IF(AND(D47="Must have",J47="Fail"),"Blocker",J47)))</x:f>
        <x:v>Untested</x:v>
      </x:c>
    </x:row>
    <x:row r="48" ht="44" customHeight="1">
      <x:c r="A48" s="14" t="str">
        <x:v>REQ-043</x:v>
      </x:c>
      <x:c r="B48" s="14" t="str">
        <x:v>Integration</x:v>
      </x:c>
      <x:c r="C48" s="14" t="str">
        <x:v>API, webhook, connector, import, export, and authentication capabilities fit the required systems</x:v>
      </x:c>
      <x:c r="D48" s="14" t="str">
        <x:v>Must have</x:v>
      </x:c>
      <x:c r="E48" s="14" t="str">
        <x:v>IT owner</x:v>
      </x:c>
      <x:c r="F48" s="14" t="str">
        <x:v>Yes</x:v>
      </x:c>
      <x:c r="G48" s="14" t="str"/>
      <x:c r="H48" s="14" t="str"/>
      <x:c r="I48" s="14" t="str">
        <x:v>TEST-10</x:v>
      </x:c>
      <x:c r="J48" s="14" t="str"/>
      <x:c r="K48" s="14" t="str"/>
      <x:c r="L48" s="14" t="str"/>
      <x:c r="M48" s="14" t="str"/>
      <x:c r="N48" s="14" t="str">
        <x:f>IF(F48&lt;&gt;"Yes","Out of scope",IF(J48="","Untested",IF(AND(D48="Must have",J48="Fail"),"Blocker",J48)))</x:f>
        <x:v>Untested</x:v>
      </x:c>
    </x:row>
    <x:row r="49" ht="44" customHeight="1">
      <x:c r="A49" s="14" t="str">
        <x:v>REQ-044</x:v>
      </x:c>
      <x:c r="B49" s="14" t="str">
        <x:v>Integration</x:v>
      </x:c>
      <x:c r="C49" s="14" t="str">
        <x:v>Identifiers, mappings, synchronization frequency, duplicates, conflicts, and failure ownership are defined</x:v>
      </x:c>
      <x:c r="D49" s="14" t="str">
        <x:v>Must have</x:v>
      </x:c>
      <x:c r="E49" s="14" t="str">
        <x:v>IT owner</x:v>
      </x:c>
      <x:c r="F49" s="14" t="str">
        <x:v>Yes</x:v>
      </x:c>
      <x:c r="G49" s="14" t="str"/>
      <x:c r="H49" s="14" t="str"/>
      <x:c r="I49" s="14" t="str">
        <x:v>TEST-10</x:v>
      </x:c>
      <x:c r="J49" s="14" t="str"/>
      <x:c r="K49" s="14" t="str"/>
      <x:c r="L49" s="14" t="str"/>
      <x:c r="M49" s="14" t="str"/>
      <x:c r="N49" s="14" t="str">
        <x:f>IF(F49&lt;&gt;"Yes","Out of scope",IF(J49="","Untested",IF(AND(D49="Must have",J49="Fail"),"Blocker",J49)))</x:f>
        <x:v>Untested</x:v>
      </x:c>
    </x:row>
    <x:row r="50" ht="44" customHeight="1">
      <x:c r="A50" s="14" t="str">
        <x:v>REQ-045</x:v>
      </x:c>
      <x:c r="B50" s="14" t="str">
        <x:v>Integration</x:v>
      </x:c>
      <x:c r="C50" s="14" t="str">
        <x:v>Integration monitoring and recoverable retry behavior are visible to an owner</x:v>
      </x:c>
      <x:c r="D50" s="14" t="str">
        <x:v>Should have</x:v>
      </x:c>
      <x:c r="E50" s="14" t="str">
        <x:v>IT owner</x:v>
      </x:c>
      <x:c r="F50" s="14" t="str">
        <x:v>Yes</x:v>
      </x:c>
      <x:c r="G50" s="14" t="str"/>
      <x:c r="H50" s="14" t="str"/>
      <x:c r="I50" s="14" t="str">
        <x:v>TEST-10</x:v>
      </x:c>
      <x:c r="J50" s="14" t="str"/>
      <x:c r="K50" s="14" t="str"/>
      <x:c r="L50" s="14" t="str"/>
      <x:c r="M50" s="14" t="str"/>
      <x:c r="N50" s="14" t="str">
        <x:f>IF(F50&lt;&gt;"Yes","Out of scope",IF(J50="","Untested",IF(AND(D50="Must have",J50="Fail"),"Blocker",J50)))</x:f>
        <x:v>Untested</x:v>
      </x:c>
    </x:row>
    <x:row r="51" ht="44" customHeight="1">
      <x:c r="A51" s="14" t="str">
        <x:v>REQ-046</x:v>
      </x:c>
      <x:c r="B51" s="14" t="str">
        <x:v>Reporting and control</x:v>
      </x:c>
      <x:c r="C51" s="14" t="str">
        <x:v>Owner queues show unassigned, returned, overdue, failed, and acknowledgement-due work</x:v>
      </x:c>
      <x:c r="D51" s="14" t="str">
        <x:v>Must have</x:v>
      </x:c>
      <x:c r="E51" s="14" t="str">
        <x:v>Process owner</x:v>
      </x:c>
      <x:c r="F51" s="14" t="str">
        <x:v>Yes</x:v>
      </x:c>
      <x:c r="G51" s="14" t="str"/>
      <x:c r="H51" s="14" t="str"/>
      <x:c r="I51" s="14" t="str">
        <x:v>TEST-08</x:v>
      </x:c>
      <x:c r="J51" s="14" t="str"/>
      <x:c r="K51" s="14" t="str"/>
      <x:c r="L51" s="14" t="str"/>
      <x:c r="M51" s="14" t="str"/>
      <x:c r="N51" s="14" t="str">
        <x:f>IF(F51&lt;&gt;"Yes","Out of scope",IF(J51="","Untested",IF(AND(D51="Must have",J51="Fail"),"Blocker",J51)))</x:f>
        <x:v>Untested</x:v>
      </x:c>
    </x:row>
    <x:row r="52" ht="44" customHeight="1">
      <x:c r="A52" s="14" t="str">
        <x:v>REQ-047</x:v>
      </x:c>
      <x:c r="B52" s="14" t="str">
        <x:v>Reporting and control</x:v>
      </x:c>
      <x:c r="C52" s="14" t="str">
        <x:v>Dashboard measures open the exact document, task, decision, or exception behind the number</x:v>
      </x:c>
      <x:c r="D52" s="14" t="str">
        <x:v>Must have</x:v>
      </x:c>
      <x:c r="E52" s="14" t="str">
        <x:v>Business owner</x:v>
      </x:c>
      <x:c r="F52" s="14" t="str">
        <x:v>Yes</x:v>
      </x:c>
      <x:c r="G52" s="14" t="str"/>
      <x:c r="H52" s="14" t="str"/>
      <x:c r="I52" s="14" t="str">
        <x:v>TEST-08</x:v>
      </x:c>
      <x:c r="J52" s="14" t="str"/>
      <x:c r="K52" s="14" t="str"/>
      <x:c r="L52" s="14" t="str"/>
      <x:c r="M52" s="14" t="str"/>
      <x:c r="N52" s="14" t="str">
        <x:f>IF(F52&lt;&gt;"Yes","Out of scope",IF(J52="","Untested",IF(AND(D52="Must have",J52="Fail"),"Blocker",J52)))</x:f>
        <x:v>Untested</x:v>
      </x:c>
    </x:row>
    <x:row r="53" ht="44" customHeight="1">
      <x:c r="A53" s="14" t="str">
        <x:v>REQ-048</x:v>
      </x:c>
      <x:c r="B53" s="14" t="str">
        <x:v>Reporting and control</x:v>
      </x:c>
      <x:c r="C53" s="14" t="str">
        <x:v>Aging, cycle stage, exception mix, volume, and completion measures use clear definitions</x:v>
      </x:c>
      <x:c r="D53" s="14" t="str">
        <x:v>Should have</x:v>
      </x:c>
      <x:c r="E53" s="14" t="str">
        <x:v>Data owner</x:v>
      </x:c>
      <x:c r="F53" s="14" t="str">
        <x:v>Yes</x:v>
      </x:c>
      <x:c r="G53" s="14" t="str"/>
      <x:c r="H53" s="14" t="str"/>
      <x:c r="I53" s="14" t="str">
        <x:v>TEST-08</x:v>
      </x:c>
      <x:c r="J53" s="14" t="str"/>
      <x:c r="K53" s="14" t="str"/>
      <x:c r="L53" s="14" t="str"/>
      <x:c r="M53" s="14" t="str"/>
      <x:c r="N53" s="14" t="str">
        <x:f>IF(F53&lt;&gt;"Yes","Out of scope",IF(J53="","Untested",IF(AND(D53="Must have",J53="Fail"),"Blocker",J53)))</x:f>
        <x:v>Untested</x:v>
      </x:c>
    </x:row>
    <x:row r="54" ht="44" customHeight="1">
      <x:c r="A54" s="14" t="str">
        <x:v>REQ-049</x:v>
      </x:c>
      <x:c r="B54" s="14" t="str">
        <x:v>Migration and adoption</x:v>
      </x:c>
      <x:c r="C54" s="14" t="str">
        <x:v>Migration scope separates active work, reference content, duplicates, obsolete files, and governed records</x:v>
      </x:c>
      <x:c r="D54" s="14" t="str">
        <x:v>Must have</x:v>
      </x:c>
      <x:c r="E54" s="14" t="str">
        <x:v>Program owner</x:v>
      </x:c>
      <x:c r="F54" s="14" t="str">
        <x:v>Yes</x:v>
      </x:c>
      <x:c r="G54" s="14" t="str"/>
      <x:c r="H54" s="14" t="str"/>
      <x:c r="I54" s="14" t="str">
        <x:v>TEST-11</x:v>
      </x:c>
      <x:c r="J54" s="14" t="str"/>
      <x:c r="K54" s="14" t="str"/>
      <x:c r="L54" s="14" t="str"/>
      <x:c r="M54" s="14" t="str"/>
      <x:c r="N54" s="14" t="str">
        <x:f>IF(F54&lt;&gt;"Yes","Out of scope",IF(J54="","Untested",IF(AND(D54="Must have",J54="Fail"),"Blocker",J54)))</x:f>
        <x:v>Untested</x:v>
      </x:c>
    </x:row>
    <x:row r="55" ht="44" customHeight="1">
      <x:c r="A55" s="14" t="str">
        <x:v>REQ-050</x:v>
      </x:c>
      <x:c r="B55" s="14" t="str">
        <x:v>Migration and adoption</x:v>
      </x:c>
      <x:c r="C55" s="14" t="str">
        <x:v>Metadata mapping, permission mapping, quality checks, reconciliation, and cutover ownership are defined</x:v>
      </x:c>
      <x:c r="D55" s="14" t="str">
        <x:v>Must have</x:v>
      </x:c>
      <x:c r="E55" s="14" t="str">
        <x:v>Program owner</x:v>
      </x:c>
      <x:c r="F55" s="14" t="str">
        <x:v>Yes</x:v>
      </x:c>
      <x:c r="G55" s="14" t="str"/>
      <x:c r="H55" s="14" t="str"/>
      <x:c r="I55" s="14" t="str">
        <x:v>TEST-11</x:v>
      </x:c>
      <x:c r="J55" s="14" t="str"/>
      <x:c r="K55" s="14" t="str"/>
      <x:c r="L55" s="14" t="str"/>
      <x:c r="M55" s="14" t="str"/>
      <x:c r="N55" s="14" t="str">
        <x:f>IF(F55&lt;&gt;"Yes","Out of scope",IF(J55="","Untested",IF(AND(D55="Must have",J55="Fail"),"Blocker",J55)))</x:f>
        <x:v>Untested</x:v>
      </x:c>
    </x:row>
    <x:row r="56" ht="44" customHeight="1">
      <x:c r="A56" s="14" t="str">
        <x:v>REQ-051</x:v>
      </x:c>
      <x:c r="B56" s="14" t="str">
        <x:v>Migration and adoption</x:v>
      </x:c>
      <x:c r="C56" s="14" t="str">
        <x:v>Role-specific training and support are planned for submitters, reviewers, owners, and administrators</x:v>
      </x:c>
      <x:c r="D56" s="14" t="str">
        <x:v>Should have</x:v>
      </x:c>
      <x:c r="E56" s="14" t="str">
        <x:v>Change owner</x:v>
      </x:c>
      <x:c r="F56" s="14" t="str">
        <x:v>Yes</x:v>
      </x:c>
      <x:c r="G56" s="14" t="str"/>
      <x:c r="H56" s="14" t="str"/>
      <x:c r="I56" s="14" t="str">
        <x:v>TEST-11</x:v>
      </x:c>
      <x:c r="J56" s="14" t="str"/>
      <x:c r="K56" s="14" t="str"/>
      <x:c r="L56" s="14" t="str"/>
      <x:c r="M56" s="14" t="str"/>
      <x:c r="N56" s="14" t="str">
        <x:f>IF(F56&lt;&gt;"Yes","Out of scope",IF(J56="","Untested",IF(AND(D56="Must have",J56="Fail"),"Blocker",J56)))</x:f>
        <x:v>Untested</x:v>
      </x:c>
    </x:row>
    <x:row r="57" ht="44" customHeight="1">
      <x:c r="A57" s="14" t="str">
        <x:v>REQ-052</x:v>
      </x:c>
      <x:c r="B57" s="14" t="str">
        <x:v>Commercial and service</x:v>
      </x:c>
      <x:c r="C57" s="14" t="str">
        <x:v>Current plan, user minimums, storage, uploads, automation, support, and overage rules are confirmed</x:v>
      </x:c>
      <x:c r="D57" s="14" t="str">
        <x:v>Must have</x:v>
      </x:c>
      <x:c r="E57" s="14" t="str">
        <x:v>Commercial owner</x:v>
      </x:c>
      <x:c r="F57" s="14" t="str">
        <x:v>Yes</x:v>
      </x:c>
      <x:c r="G57" s="14" t="str"/>
      <x:c r="H57" s="14" t="str"/>
      <x:c r="I57" s="14" t="str">
        <x:v>TEST-09</x:v>
      </x:c>
      <x:c r="J57" s="14" t="str"/>
      <x:c r="K57" s="14" t="str"/>
      <x:c r="L57" s="14" t="str"/>
      <x:c r="M57" s="14" t="str"/>
      <x:c r="N57" s="14" t="str">
        <x:f>IF(F57&lt;&gt;"Yes","Out of scope",IF(J57="","Untested",IF(AND(D57="Must have",J57="Fail"),"Blocker",J57)))</x:f>
        <x:v>Untested</x:v>
      </x:c>
    </x:row>
    <x:row r="58" ht="44" customHeight="1">
      <x:c r="A58" s="14" t="str">
        <x:v>REQ-053</x:v>
      </x:c>
      <x:c r="B58" s="14" t="str">
        <x:v>Commercial and service</x:v>
      </x:c>
      <x:c r="C58" s="14" t="str">
        <x:v>Implementation, migration, integration, training, and ongoing administration costs are visible</x:v>
      </x:c>
      <x:c r="D58" s="14" t="str">
        <x:v>Must have</x:v>
      </x:c>
      <x:c r="E58" s="14" t="str">
        <x:v>Commercial owner</x:v>
      </x:c>
      <x:c r="F58" s="14" t="str">
        <x:v>Yes</x:v>
      </x:c>
      <x:c r="G58" s="14" t="str"/>
      <x:c r="H58" s="14" t="str"/>
      <x:c r="I58" s="14" t="str">
        <x:v>TEST-09</x:v>
      </x:c>
      <x:c r="J58" s="14" t="str"/>
      <x:c r="K58" s="14" t="str"/>
      <x:c r="L58" s="14" t="str"/>
      <x:c r="M58" s="14" t="str"/>
      <x:c r="N58" s="14" t="str">
        <x:f>IF(F58&lt;&gt;"Yes","Out of scope",IF(J58="","Untested",IF(AND(D58="Must have",J58="Fail"),"Blocker",J58)))</x:f>
        <x:v>Untested</x:v>
      </x:c>
    </x:row>
    <x:row r="59" ht="44" customHeight="1">
      <x:c r="A59" s="14" t="str">
        <x:v>REQ-054</x:v>
      </x:c>
      <x:c r="B59" s="14" t="str">
        <x:v>Commercial and service</x:v>
      </x:c>
      <x:c r="C59" s="14" t="str">
        <x:v>Service levels, support channels, data location, subcontractors, and exit assistance are evaluated</x:v>
      </x:c>
      <x:c r="D59" s="14" t="str">
        <x:v>Should have</x:v>
      </x:c>
      <x:c r="E59" s="14" t="str">
        <x:v>Commercial owner</x:v>
      </x:c>
      <x:c r="F59" s="14" t="str">
        <x:v>Yes</x:v>
      </x:c>
      <x:c r="G59" s="14" t="str"/>
      <x:c r="H59" s="14" t="str"/>
      <x:c r="I59" s="14" t="str">
        <x:v>TEST-09</x:v>
      </x:c>
      <x:c r="J59" s="14" t="str"/>
      <x:c r="K59" s="14" t="str"/>
      <x:c r="L59" s="14" t="str"/>
      <x:c r="M59" s="14" t="str"/>
      <x:c r="N59" s="14" t="str">
        <x:f>IF(F59&lt;&gt;"Yes","Out of scope",IF(J59="","Untested",IF(AND(D59="Must have",J59="Fail"),"Blocker",J59)))</x:f>
        <x:v>Untested</x:v>
      </x:c>
    </x:row>
  </x:sheetData>
  <x:mergeCells>
    <x:mergeCell ref="A1:N2"/>
    <x:mergeCell ref="A3:N3"/>
  </x:mergeCells>
  <x:conditionalFormatting sqref="D6:D59">
    <x:cfRule type="containsText" dxfId="0" priority="1" operator="containsText" text="Must have"/>
  </x:conditionalFormatting>
  <x:conditionalFormatting sqref="J6:J59">
    <x:cfRule type="containsText" dxfId="1" priority="2" operator="containsText" text="Fail"/>
  </x:conditionalFormatting>
  <x:conditionalFormatting sqref="N6:N59">
    <x:cfRule type="containsText" dxfId="2" priority="3" operator="containsText" text="Blocker"/>
  </x:conditionalFormatting>
  <x:dataValidations count="4">
    <x:dataValidation type="list" sqref="D6:D59">
      <x:formula1>"Must have,Should have,Later / separate"</x:formula1>
    </x:dataValidation>
    <x:dataValidation type="list" sqref="F6:F59">
      <x:formula1>"Yes,No"</x:formula1>
    </x:dataValidation>
    <x:dataValidation type="list" sqref="J6:J59">
      <x:formula1>"Pass,Partial,Fail,Not tested"</x:formula1>
    </x:dataValidation>
    <x:dataValidation type="list" sqref="K6:K59">
      <x:formula1>"None,Low,Medium,High,Critical"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7e85d17b7064a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2" hidden="0" customWidth="1"/>
    <x:col min="3" max="3" width="54" hidden="0" customWidth="1"/>
    <x:col min="4" max="4" width="54" hidden="0" customWidth="1"/>
    <x:col min="5" max="5" width="44" hidden="0" customWidth="1"/>
    <x:col min="6" max="6" width="20" hidden="0" customWidth="1"/>
    <x:col min="7" max="7" width="14" hidden="0" customWidth="1"/>
    <x:col min="8" max="8" width="14" hidden="0" customWidth="1"/>
    <x:col min="9" max="9" width="18" hidden="0" customWidth="1"/>
    <x:col min="10" max="10" width="20" hidden="0" customWidth="1"/>
    <x:col min="11" max="11" width="38" hidden="0" customWidth="1"/>
  </x:cols>
  <x:sheetData>
    <x:row r="1" ht="30" customHeight="1">
      <x:c r="A1" s="3" t="str">
        <x:v>Repeatable Demo Tests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0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3" ht="40" customHeight="1">
      <x:c r="A3" s="48" t="str">
        <x:v>Run the same test data and exception states in every serious option. A product tour does not count as a completed test.</x:v>
      </x:c>
      <x:c r="B3" s="48"/>
      <x:c r="C3" s="48"/>
      <x:c r="D3" s="48"/>
      <x:c r="E3" s="48"/>
      <x:c r="F3" s="48"/>
      <x:c r="G3" s="48"/>
      <x:c r="H3" s="48"/>
      <x:c r="I3" s="48"/>
      <x:c r="J3" s="48"/>
      <x:c r="K3" s="48"/>
    </x:row>
    <x:row r="5" ht="34" customHeight="1">
      <x:c r="A5" s="11" t="str">
        <x:v>Test ID</x:v>
      </x:c>
      <x:c r="B5" s="11" t="str">
        <x:v>Scenario</x:v>
      </x:c>
      <x:c r="C5" s="11" t="str">
        <x:v>Starting Data / Exception</x:v>
      </x:c>
      <x:c r="D5" s="11" t="str">
        <x:v>Expected Behavior</x:v>
      </x:c>
      <x:c r="E5" s="11" t="str">
        <x:v>Evidence to Capture</x:v>
      </x:c>
      <x:c r="F5" s="11" t="str">
        <x:v>Vendor</x:v>
      </x:c>
      <x:c r="G5" s="11" t="str">
        <x:v>Result</x:v>
      </x:c>
      <x:c r="H5" s="11" t="str">
        <x:v>Gap Severity</x:v>
      </x:c>
      <x:c r="I5" s="11" t="str">
        <x:v>Retest Status</x:v>
      </x:c>
      <x:c r="J5" s="11" t="str">
        <x:v>Owner</x:v>
      </x:c>
      <x:c r="K5" s="11" t="str">
        <x:v>Notes</x:v>
      </x:c>
    </x:row>
    <x:row r="6" ht="68" customHeight="1">
      <x:c r="A6" s="14" t="str">
        <x:v>TEST-01</x:v>
      </x:c>
      <x:c r="B6" s="14" t="str">
        <x:v>Find the authoritative current document</x:v>
      </x:c>
      <x:c r="C6" s="14" t="str">
        <x:v>Load two similar titles, a released version, prior version, restricted draft, and different metadata.</x:v>
      </x:c>
      <x:c r="D6" s="14" t="str">
        <x:v>Authorized users find one current version; restricted content remains hidden; history and source are clear.</x:v>
      </x:c>
      <x:c r="E6" s="14" t="str">
        <x:v>Search result, version history, permissions, metadata, authoritative file link</x:v>
      </x:c>
      <x:c r="F6" s="14" t="str"/>
      <x:c r="G6" s="14" t="str"/>
      <x:c r="H6" s="14" t="str"/>
      <x:c r="I6" s="14" t="str"/>
      <x:c r="J6" s="14" t="str"/>
      <x:c r="K6" s="14" t="str"/>
    </x:row>
    <x:row r="7" ht="68" customHeight="1">
      <x:c r="A7" s="14" t="str">
        <x:v>TEST-02</x:v>
      </x:c>
      <x:c r="B7" s="14" t="str">
        <x:v>Submit an incomplete document request</x:v>
      </x:c>
      <x:c r="C7" s="14" t="str">
        <x:v>Leave required context missing, attach the wrong file type, and use a duplicate identifier.</x:v>
      </x:c>
      <x:c r="D7" s="14" t="str">
        <x:v>Validation blocks or returns the record with a specific reason and accountable owner.</x:v>
      </x:c>
      <x:c r="E7" s="14" t="str">
        <x:v>Validation messages, generated ID, duplicate behavior, returned state, owner</x:v>
      </x:c>
      <x:c r="F7" s="14" t="str"/>
      <x:c r="G7" s="14" t="str"/>
      <x:c r="H7" s="14" t="str"/>
      <x:c r="I7" s="14" t="str"/>
      <x:c r="J7" s="14" t="str"/>
      <x:c r="K7" s="14" t="str"/>
    </x:row>
    <x:row r="8" ht="68" customHeight="1">
      <x:c r="A8" s="14" t="str">
        <x:v>TEST-03</x:v>
      </x:c>
      <x:c r="B8" s="14" t="str">
        <x:v>Return and resubmit a revision</x:v>
      </x:c>
      <x:c r="C8" s="14" t="str">
        <x:v>Reviewer requests more evidence and the author submits a corrected version.</x:v>
      </x:c>
      <x:c r="D8" s="14" t="str">
        <x:v>The exact version, return reason, comments, owner, due date, and resumed route remain visible.</x:v>
      </x:c>
      <x:c r="E8" s="14" t="str">
        <x:v>Version references, decision history, comments, resubmission, timestamps</x:v>
      </x:c>
      <x:c r="F8" s="14" t="str"/>
      <x:c r="G8" s="14" t="str"/>
      <x:c r="H8" s="14" t="str"/>
      <x:c r="I8" s="14" t="str"/>
      <x:c r="J8" s="14" t="str"/>
      <x:c r="K8" s="14" t="str"/>
    </x:row>
    <x:row r="9" ht="68" customHeight="1">
      <x:c r="A9" s="14" t="str">
        <x:v>TEST-04</x:v>
      </x:c>
      <x:c r="B9" s="14" t="str">
        <x:v>Handle parallel disagreement and absence</x:v>
      </x:c>
      <x:c r="C9" s="14" t="str">
        <x:v>Two reviewers disagree and one reviewer is unavailable past the due date.</x:v>
      </x:c>
      <x:c r="D9" s="14" t="str">
        <x:v>The defined decision rule, delegation, reminder, escalation, and final outcome are preserved.</x:v>
      </x:c>
      <x:c r="E9" s="14" t="str">
        <x:v>Individual decisions, delegation, notifications, escalation, final outcome</x:v>
      </x:c>
      <x:c r="F9" s="14" t="str"/>
      <x:c r="G9" s="14" t="str"/>
      <x:c r="H9" s="14" t="str"/>
      <x:c r="I9" s="14" t="str"/>
      <x:c r="J9" s="14" t="str"/>
      <x:c r="K9" s="14" t="str"/>
    </x:row>
    <x:row r="10" ht="68" customHeight="1">
      <x:c r="A10" s="14" t="str">
        <x:v>TEST-05</x:v>
      </x:c>
      <x:c r="B10" s="14" t="str">
        <x:v>Protect sensitive content by role</x:v>
      </x:c>
      <x:c r="C10" s="14" t="str">
        <x:v>Use submitter, manager, reviewer, administrator, and unauthorized accounts.</x:v>
      </x:c>
      <x:c r="D10" s="14" t="str">
        <x:v>Each role sees only the metadata, file, action, and dashboard detail it is allowed to see.</x:v>
      </x:c>
      <x:c r="E10" s="14" t="str">
        <x:v>Role screenshots, record permission behavior, audit trail, denied access</x:v>
      </x:c>
      <x:c r="F10" s="14" t="str"/>
      <x:c r="G10" s="14" t="str"/>
      <x:c r="H10" s="14" t="str"/>
      <x:c r="I10" s="14" t="str"/>
      <x:c r="J10" s="14" t="str"/>
      <x:c r="K10" s="14" t="str"/>
    </x:row>
    <x:row r="11" ht="68" customHeight="1">
      <x:c r="A11" s="14" t="str">
        <x:v>TEST-06</x:v>
      </x:c>
      <x:c r="B11" s="14" t="str">
        <x:v>Release to two audiences</x:v>
      </x:c>
      <x:c r="C11" s="14" t="str">
        <x:v>Use two sites or roles with different effective dates, training, and acknowledgement rules.</x:v>
      </x:c>
      <x:c r="D11" s="14" t="str">
        <x:v>Distribution reaches only the right audience; missed acknowledgement remains an open exception.</x:v>
      </x:c>
      <x:c r="E11" s="14" t="str">
        <x:v>Release record, audience rules, acknowledgement, exception queue, obsolete-copy action</x:v>
      </x:c>
      <x:c r="F11" s="14" t="str"/>
      <x:c r="G11" s="14" t="str"/>
      <x:c r="H11" s="14" t="str"/>
      <x:c r="I11" s="14" t="str"/>
      <x:c r="J11" s="14" t="str"/>
      <x:c r="K11" s="14" t="str"/>
    </x:row>
    <x:row r="12" ht="68" customHeight="1">
      <x:c r="A12" s="14" t="str">
        <x:v>TEST-07</x:v>
      </x:c>
      <x:c r="B12" s="14" t="str">
        <x:v>Change the configuration</x:v>
      </x:c>
      <x:c r="C12" s="14" t="str">
        <x:v>Add one document type, conditional reviewer, field, role view, reminder, and dashboard measure.</x:v>
      </x:c>
      <x:c r="D12" s="14" t="str">
        <x:v>A trained administrator can make, test, explain, and govern the change without damaging live records.</x:v>
      </x:c>
      <x:c r="E12" s="14" t="str">
        <x:v>Configuration steps, test records, permission, change evidence, rollback approach</x:v>
      </x:c>
      <x:c r="F12" s="14" t="str"/>
      <x:c r="G12" s="14" t="str"/>
      <x:c r="H12" s="14" t="str"/>
      <x:c r="I12" s="14" t="str"/>
      <x:c r="J12" s="14" t="str"/>
      <x:c r="K12" s="14" t="str"/>
    </x:row>
    <x:row r="13" ht="68" customHeight="1">
      <x:c r="A13" s="14" t="str">
        <x:v>TEST-08</x:v>
      </x:c>
      <x:c r="B13" s="14" t="str">
        <x:v>Drill down from management signals</x:v>
      </x:c>
      <x:c r="C13" s="14" t="str">
        <x:v>Load normal, returned, overdue, failed, released, and acknowledgement-due records.</x:v>
      </x:c>
      <x:c r="D13" s="14" t="str">
        <x:v>Every count or chart opens the exact records and fields behind the signal.</x:v>
      </x:c>
      <x:c r="E13" s="14" t="str">
        <x:v>Dashboard, filter state, source record, metric definition, exception owner</x:v>
      </x:c>
      <x:c r="F13" s="14" t="str"/>
      <x:c r="G13" s="14" t="str"/>
      <x:c r="H13" s="14" t="str"/>
      <x:c r="I13" s="14" t="str"/>
      <x:c r="J13" s="14" t="str"/>
      <x:c r="K13" s="14" t="str"/>
    </x:row>
    <x:row r="14" ht="68" customHeight="1">
      <x:c r="A14" s="14" t="str">
        <x:v>TEST-09</x:v>
      </x:c>
      <x:c r="B14" s="14" t="str">
        <x:v>Verify edition and service boundaries</x:v>
      </x:c>
      <x:c r="C14" s="14" t="str">
        <x:v>Test users, storage, uploads, sharing, signatures, integrations, support, and administrator roles.</x:v>
      </x:c>
      <x:c r="D14" s="14" t="str">
        <x:v>The required edition, add-ons, limits, services, and upgrade path are documented.</x:v>
      </x:c>
      <x:c r="E14" s="14" t="str">
        <x:v>Official plan, account settings, vendor confirmation, services statement</x:v>
      </x:c>
      <x:c r="F14" s="14" t="str"/>
      <x:c r="G14" s="14" t="str"/>
      <x:c r="H14" s="14" t="str"/>
      <x:c r="I14" s="14" t="str"/>
      <x:c r="J14" s="14" t="str"/>
      <x:c r="K14" s="14" t="str"/>
    </x:row>
    <x:row r="15" ht="68" customHeight="1">
      <x:c r="A15" s="14" t="str">
        <x:v>TEST-10</x:v>
      </x:c>
      <x:c r="B15" s="14" t="str">
        <x:v>Recover an integration failure</x:v>
      </x:c>
      <x:c r="C15" s="14" t="str">
        <x:v>Send a duplicate, invalid mapping, expired authentication, and timeout from an external repository or system.</x:v>
      </x:c>
      <x:c r="D15" s="14" t="str">
        <x:v>The failure is visible, assigned, diagnosable, retriable, and reconciled without duplicate outcomes.</x:v>
      </x:c>
      <x:c r="E15" s="14" t="str">
        <x:v>Error record, payload reference, owner, retry, final state, duplicate prevention</x:v>
      </x:c>
      <x:c r="F15" s="14" t="str"/>
      <x:c r="G15" s="14" t="str"/>
      <x:c r="H15" s="14" t="str"/>
      <x:c r="I15" s="14" t="str"/>
      <x:c r="J15" s="14" t="str"/>
      <x:c r="K15" s="14" t="str"/>
    </x:row>
    <x:row r="16" ht="68" customHeight="1">
      <x:c r="A16" s="14" t="str">
        <x:v>TEST-11</x:v>
      </x:c>
      <x:c r="B16" s="14" t="str">
        <x:v>Migrate representative content</x:v>
      </x:c>
      <x:c r="C16" s="14" t="str">
        <x:v>Migrate active, duplicate, obsolete, restricted, and incomplete documents with metadata.</x:v>
      </x:c>
      <x:c r="D16" s="14" t="str">
        <x:v>Counts reconcile; metadata and permissions map; failures are visible; obsolete content is not silently treated as current.</x:v>
      </x:c>
      <x:c r="E16" s="14" t="str">
        <x:v>Source count, destination count, mapping, exception log, reconciliation, sign-off</x:v>
      </x:c>
      <x:c r="F16" s="14" t="str"/>
      <x:c r="G16" s="14" t="str"/>
      <x:c r="H16" s="14" t="str"/>
      <x:c r="I16" s="14" t="str"/>
      <x:c r="J16" s="14" t="str"/>
      <x:c r="K16" s="14" t="str"/>
    </x:row>
    <x:row r="17" ht="68" customHeight="1">
      <x:c r="A17" s="14" t="str">
        <x:v>TEST-12</x:v>
      </x:c>
      <x:c r="B17" s="14" t="str">
        <x:v>Export and audit the lifecycle</x:v>
      </x:c>
      <x:c r="C17" s="14" t="str">
        <x:v>Create, edit, review, return, approve, release, change permissions, supersede, and export one document record.</x:v>
      </x:c>
      <x:c r="D17" s="14" t="str">
        <x:v>Relevant actions, people, versions, decisions, timestamps, and export or exit data meet the requirement.</x:v>
      </x:c>
      <x:c r="E17" s="14" t="str">
        <x:v>Audit history, version trail, permissions history, export files, retention boundary</x:v>
      </x:c>
      <x:c r="F17" s="14" t="str"/>
      <x:c r="G17" s="14" t="str"/>
      <x:c r="H17" s="14" t="str"/>
      <x:c r="I17" s="14" t="str"/>
      <x:c r="J17" s="14" t="str"/>
      <x:c r="K17" s="14" t="str"/>
    </x:row>
  </x:sheetData>
  <x:mergeCells>
    <x:mergeCell ref="A1:K2"/>
    <x:mergeCell ref="A3:K3"/>
  </x:mergeCells>
  <x:conditionalFormatting sqref="G6:G17">
    <x:cfRule type="containsText" dxfId="3" priority="1" operator="containsText" text="Pass"/>
    <x:cfRule type="containsText" dxfId="4" priority="2" operator="containsText" text="Fail"/>
  </x:conditionalFormatting>
  <x:dataValidations count="3">
    <x:dataValidation type="list" sqref="G6:G17">
      <x:formula1>"Pass,Partial,Fail,Not tested"</x:formula1>
    </x:dataValidation>
    <x:dataValidation type="list" sqref="H6:H17">
      <x:formula1>"None,Low,Medium,High,Critical"</x:formula1>
    </x:dataValidation>
    <x:dataValidation type="list" sqref="I6:I17">
      <x:formula1>"Not required,Open,Ready to retest,Passed,Failed"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2eacf040af846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7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3" t="str">
        <x:v>Decision Summary</x:v>
      </x:c>
      <x:c r="B1" s="3"/>
      <x:c r="C1" s="3"/>
      <x:c r="D1" s="3"/>
      <x:c r="E1" s="3"/>
      <x:c r="F1" s="3"/>
      <x:c r="G1" s="3"/>
      <x:c r="H1" s="3"/>
    </x:row>
    <x:row r="2" ht="30" customHeight="1">
      <x:c r="A2" s="3"/>
      <x:c r="B2" s="3"/>
      <x:c r="C2" s="3"/>
      <x:c r="D2" s="3"/>
      <x:c r="E2" s="3"/>
      <x:c r="F2" s="3"/>
      <x:c r="G2" s="3"/>
      <x:c r="H2" s="3"/>
    </x:row>
    <x:row r="4">
      <x:c r="A4" s="54" t="str">
        <x:v>Metric</x:v>
      </x:c>
      <x:c r="B4" s="55" t="str">
        <x:v>Value</x:v>
      </x:c>
      <x:c r="D4" s="11" t="str">
        <x:v>Decision rule</x:v>
      </x:c>
      <x:c r="E4" s="11"/>
      <x:c r="F4" s="11"/>
      <x:c r="G4" s="11"/>
      <x:c r="H4" s="11"/>
    </x:row>
    <x:row r="5" ht="38" customHeight="1">
      <x:c r="A5" s="56" t="str">
        <x:v>In-scope requirements</x:v>
      </x:c>
      <x:c r="B5" s="57" t="n">
        <x:f>COUNTIF('Requirements'!$F$6:$F$105,"Yes")</x:f>
        <x:v>54</x:v>
      </x:c>
      <x:c r="D5" s="52" t="str">
        <x:v>Do not let a weighted total erase a failed must-have. Review blockers, critical gaps, ownership, implementation dependencies, and unverified assumptions before making a recommendation.</x:v>
      </x:c>
      <x:c r="E5" s="52"/>
      <x:c r="F5" s="52"/>
      <x:c r="G5" s="52"/>
      <x:c r="H5" s="52"/>
    </x:row>
    <x:row r="6" ht="38" customHeight="1">
      <x:c r="A6" s="56" t="str">
        <x:v>Must-have requirements</x:v>
      </x:c>
      <x:c r="B6" s="57" t="n">
        <x:f>COUNTIFS('Requirements'!$F$6:$F$105,"Yes",'Requirements'!$D$6:$D$105,"Must have")</x:f>
        <x:v>32</x:v>
      </x:c>
      <x:c r="D6" s="52" t="str">
        <x:v>Use Test Result and Decision Status on the Requirements sheet as the live source of truth.</x:v>
      </x:c>
      <x:c r="E6" s="52"/>
      <x:c r="F6" s="52"/>
      <x:c r="G6" s="52"/>
      <x:c r="H6" s="52"/>
    </x:row>
    <x:row r="7" ht="38" customHeight="1">
      <x:c r="A7" s="56" t="str">
        <x:v>Requirements tested</x:v>
      </x:c>
      <x:c r="B7" s="57" t="n">
        <x:f>SUM(COUNTIFS('Requirements'!$F$6:$F$105,"Yes",'Requirements'!$J$6:$J$105,{"Pass","Partial","Fail","Not applicable"}))</x:f>
        <x:v>0</x:v>
      </x:c>
      <x:c r="D7" s="52" t="str">
        <x:v>Record the exact edition, services, limits, and system boundary used in the pilot.</x:v>
      </x:c>
      <x:c r="E7" s="52"/>
      <x:c r="F7" s="52"/>
      <x:c r="G7" s="52"/>
      <x:c r="H7" s="52"/>
    </x:row>
    <x:row r="8" ht="38" customHeight="1">
      <x:c r="A8" s="58" t="str">
        <x:v>Blockers</x:v>
      </x:c>
      <x:c r="B8" s="59" t="n">
        <x:f>COUNTIF('Requirements'!$N$6:$N$105,"Blocker")</x:f>
        <x:v>0</x:v>
      </x:c>
      <x:c r="D8" s="52" t="str">
        <x:v>Choose only after the same representative exceptions have been tested in every finalist.</x:v>
      </x:c>
      <x:c r="E8" s="52"/>
      <x:c r="F8" s="52"/>
      <x:c r="G8" s="52"/>
      <x:c r="H8" s="52"/>
    </x:row>
    <x:row r="10">
      <x:c r="A10" s="54" t="str">
        <x:v>Category</x:v>
      </x:c>
      <x:c r="B10" s="60" t="str">
        <x:v>In Scope</x:v>
      </x:c>
      <x:c r="C10" s="60" t="str">
        <x:v>Tested</x:v>
      </x:c>
      <x:c r="D10" s="55" t="str">
        <x:v>Completion</x:v>
      </x:c>
    </x:row>
    <x:row r="11">
      <x:c r="A11" s="56" t="str">
        <x:v>System boundary</x:v>
      </x:c>
      <x:c r="B11" s="49" t="n">
        <x:f>COUNTIFS('Requirements'!$B$6:$B$105,A11,'Requirements'!$F$6:$F$105,"Yes")</x:f>
        <x:v>3</x:v>
      </x:c>
      <x:c r="C11" s="49" t="n">
        <x:f>SUM(COUNTIFS('Requirements'!$B$6:$B$105,A11,'Requirements'!$F$6:$F$105,"Yes",'Requirements'!$J$6:$J$105,{"Pass","Partial","Fail","Not applicable"}))</x:f>
        <x:v>0</x:v>
      </x:c>
      <x:c r="D11" s="61" t="n">
        <x:f>IF(B11=0,0,C11/B11)</x:f>
        <x:v>0</x:v>
      </x:c>
    </x:row>
    <x:row r="12">
      <x:c r="A12" s="56" t="str">
        <x:v>Capture and intake</x:v>
      </x:c>
      <x:c r="B12" s="49" t="n">
        <x:f>COUNTIFS('Requirements'!$B$6:$B$105,A12,'Requirements'!$F$6:$F$105,"Yes")</x:f>
        <x:v>5</x:v>
      </x:c>
      <x:c r="C12" s="49" t="n">
        <x:f>SUM(COUNTIFS('Requirements'!$B$6:$B$105,A12,'Requirements'!$F$6:$F$105,"Yes",'Requirements'!$J$6:$J$105,{"Pass","Partial","Fail","Not applicable"}))</x:f>
        <x:v>0</x:v>
      </x:c>
      <x:c r="D12" s="61" t="n">
        <x:f>IF(B12=0,0,C12/B12)</x:f>
        <x:v>0</x:v>
      </x:c>
    </x:row>
    <x:row r="13">
      <x:c r="A13" s="56" t="str">
        <x:v>Files and content</x:v>
      </x:c>
      <x:c r="B13" s="49" t="n">
        <x:f>COUNTIFS('Requirements'!$B$6:$B$105,A13,'Requirements'!$F$6:$F$105,"Yes")</x:f>
        <x:v>4</x:v>
      </x:c>
      <x:c r="C13" s="49" t="n">
        <x:f>SUM(COUNTIFS('Requirements'!$B$6:$B$105,A13,'Requirements'!$F$6:$F$105,"Yes",'Requirements'!$J$6:$J$105,{"Pass","Partial","Fail","Not applicable"}))</x:f>
        <x:v>0</x:v>
      </x:c>
      <x:c r="D13" s="61" t="n">
        <x:f>IF(B13=0,0,C13/B13)</x:f>
        <x:v>0</x:v>
      </x:c>
    </x:row>
    <x:row r="14">
      <x:c r="A14" s="56" t="str">
        <x:v>Metadata and relationships</x:v>
      </x:c>
      <x:c r="B14" s="49" t="n">
        <x:f>COUNTIFS('Requirements'!$B$6:$B$105,A14,'Requirements'!$F$6:$F$105,"Yes")</x:f>
        <x:v>4</x:v>
      </x:c>
      <x:c r="C14" s="49" t="n">
        <x:f>SUM(COUNTIFS('Requirements'!$B$6:$B$105,A14,'Requirements'!$F$6:$F$105,"Yes",'Requirements'!$J$6:$J$105,{"Pass","Partial","Fail","Not applicable"}))</x:f>
        <x:v>0</x:v>
      </x:c>
      <x:c r="D14" s="61" t="n">
        <x:f>IF(B14=0,0,C14/B14)</x:f>
        <x:v>0</x:v>
      </x:c>
    </x:row>
    <x:row r="15">
      <x:c r="A15" s="56" t="str">
        <x:v>Search and retrieval</x:v>
      </x:c>
      <x:c r="B15" s="49" t="n">
        <x:f>COUNTIFS('Requirements'!$B$6:$B$105,A15,'Requirements'!$F$6:$F$105,"Yes")</x:f>
        <x:v>4</x:v>
      </x:c>
      <x:c r="C15" s="49" t="n">
        <x:f>SUM(COUNTIFS('Requirements'!$B$6:$B$105,A15,'Requirements'!$F$6:$F$105,"Yes",'Requirements'!$J$6:$J$105,{"Pass","Partial","Fail","Not applicable"}))</x:f>
        <x:v>0</x:v>
      </x:c>
      <x:c r="D15" s="61" t="n">
        <x:f>IF(B15=0,0,C15/B15)</x:f>
        <x:v>0</x:v>
      </x:c>
    </x:row>
    <x:row r="16">
      <x:c r="A16" s="56" t="str">
        <x:v>Workflow and decisions</x:v>
      </x:c>
      <x:c r="B16" s="49" t="n">
        <x:f>COUNTIFS('Requirements'!$B$6:$B$105,A16,'Requirements'!$F$6:$F$105,"Yes")</x:f>
        <x:v>6</x:v>
      </x:c>
      <x:c r="C16" s="49" t="n">
        <x:f>SUM(COUNTIFS('Requirements'!$B$6:$B$105,A16,'Requirements'!$F$6:$F$105,"Yes",'Requirements'!$J$6:$J$105,{"Pass","Partial","Fail","Not applicable"}))</x:f>
        <x:v>0</x:v>
      </x:c>
      <x:c r="D16" s="61" t="n">
        <x:f>IF(B16=0,0,C16/B16)</x:f>
        <x:v>0</x:v>
      </x:c>
    </x:row>
    <x:row r="17">
      <x:c r="A17" s="56" t="str">
        <x:v>Release and acknowledgement</x:v>
      </x:c>
      <x:c r="B17" s="49" t="n">
        <x:f>COUNTIFS('Requirements'!$B$6:$B$105,A17,'Requirements'!$F$6:$F$105,"Yes")</x:f>
        <x:v>4</x:v>
      </x:c>
      <x:c r="C17" s="49" t="n">
        <x:f>SUM(COUNTIFS('Requirements'!$B$6:$B$105,A17,'Requirements'!$F$6:$F$105,"Yes",'Requirements'!$J$6:$J$105,{"Pass","Partial","Fail","Not applicable"}))</x:f>
        <x:v>0</x:v>
      </x:c>
      <x:c r="D17" s="61" t="n">
        <x:f>IF(B17=0,0,C17/B17)</x:f>
        <x:v>0</x:v>
      </x:c>
    </x:row>
    <x:row r="18">
      <x:c r="A18" s="56" t="str">
        <x:v>Permissions and privacy</x:v>
      </x:c>
      <x:c r="B18" s="49" t="n">
        <x:f>COUNTIFS('Requirements'!$B$6:$B$105,A18,'Requirements'!$F$6:$F$105,"Yes")</x:f>
        <x:v>4</x:v>
      </x:c>
      <x:c r="C18" s="49" t="n">
        <x:f>SUM(COUNTIFS('Requirements'!$B$6:$B$105,A18,'Requirements'!$F$6:$F$105,"Yes",'Requirements'!$J$6:$J$105,{"Pass","Partial","Fail","Not applicable"}))</x:f>
        <x:v>0</x:v>
      </x:c>
      <x:c r="D18" s="61" t="n">
        <x:f>IF(B18=0,0,C18/B18)</x:f>
        <x:v>0</x:v>
      </x:c>
    </x:row>
    <x:row r="19">
      <x:c r="A19" s="56" t="str">
        <x:v>Audit and governance</x:v>
      </x:c>
      <x:c r="B19" s="49" t="n">
        <x:f>COUNTIFS('Requirements'!$B$6:$B$105,A19,'Requirements'!$F$6:$F$105,"Yes")</x:f>
        <x:v>4</x:v>
      </x:c>
      <x:c r="C19" s="49" t="n">
        <x:f>SUM(COUNTIFS('Requirements'!$B$6:$B$105,A19,'Requirements'!$F$6:$F$105,"Yes",'Requirements'!$J$6:$J$105,{"Pass","Partial","Fail","Not applicable"}))</x:f>
        <x:v>0</x:v>
      </x:c>
      <x:c r="D19" s="61" t="n">
        <x:f>IF(B19=0,0,C19/B19)</x:f>
        <x:v>0</x:v>
      </x:c>
    </x:row>
    <x:row r="20">
      <x:c r="A20" s="56" t="str">
        <x:v>Administration and change</x:v>
      </x:c>
      <x:c r="B20" s="49" t="n">
        <x:f>COUNTIFS('Requirements'!$B$6:$B$105,A20,'Requirements'!$F$6:$F$105,"Yes")</x:f>
        <x:v>4</x:v>
      </x:c>
      <x:c r="C20" s="49" t="n">
        <x:f>SUM(COUNTIFS('Requirements'!$B$6:$B$105,A20,'Requirements'!$F$6:$F$105,"Yes",'Requirements'!$J$6:$J$105,{"Pass","Partial","Fail","Not applicable"}))</x:f>
        <x:v>0</x:v>
      </x:c>
      <x:c r="D20" s="61" t="n">
        <x:f>IF(B20=0,0,C20/B20)</x:f>
        <x:v>0</x:v>
      </x:c>
    </x:row>
    <x:row r="21">
      <x:c r="A21" s="56" t="str">
        <x:v>Integration</x:v>
      </x:c>
      <x:c r="B21" s="49" t="n">
        <x:f>COUNTIFS('Requirements'!$B$6:$B$105,A21,'Requirements'!$F$6:$F$105,"Yes")</x:f>
        <x:v>3</x:v>
      </x:c>
      <x:c r="C21" s="49" t="n">
        <x:f>SUM(COUNTIFS('Requirements'!$B$6:$B$105,A21,'Requirements'!$F$6:$F$105,"Yes",'Requirements'!$J$6:$J$105,{"Pass","Partial","Fail","Not applicable"}))</x:f>
        <x:v>0</x:v>
      </x:c>
      <x:c r="D21" s="61" t="n">
        <x:f>IF(B21=0,0,C21/B21)</x:f>
        <x:v>0</x:v>
      </x:c>
    </x:row>
    <x:row r="22">
      <x:c r="A22" s="56" t="str">
        <x:v>Reporting and control</x:v>
      </x:c>
      <x:c r="B22" s="49" t="n">
        <x:f>COUNTIFS('Requirements'!$B$6:$B$105,A22,'Requirements'!$F$6:$F$105,"Yes")</x:f>
        <x:v>3</x:v>
      </x:c>
      <x:c r="C22" s="49" t="n">
        <x:f>SUM(COUNTIFS('Requirements'!$B$6:$B$105,A22,'Requirements'!$F$6:$F$105,"Yes",'Requirements'!$J$6:$J$105,{"Pass","Partial","Fail","Not applicable"}))</x:f>
        <x:v>0</x:v>
      </x:c>
      <x:c r="D22" s="61" t="n">
        <x:f>IF(B22=0,0,C22/B22)</x:f>
        <x:v>0</x:v>
      </x:c>
    </x:row>
    <x:row r="23">
      <x:c r="A23" s="56" t="str">
        <x:v>Migration and adoption</x:v>
      </x:c>
      <x:c r="B23" s="49" t="n">
        <x:f>COUNTIFS('Requirements'!$B$6:$B$105,A23,'Requirements'!$F$6:$F$105,"Yes")</x:f>
        <x:v>3</x:v>
      </x:c>
      <x:c r="C23" s="49" t="n">
        <x:f>SUM(COUNTIFS('Requirements'!$B$6:$B$105,A23,'Requirements'!$F$6:$F$105,"Yes",'Requirements'!$J$6:$J$105,{"Pass","Partial","Fail","Not applicable"}))</x:f>
        <x:v>0</x:v>
      </x:c>
      <x:c r="D23" s="61" t="n">
        <x:f>IF(B23=0,0,C23/B23)</x:f>
        <x:v>0</x:v>
      </x:c>
    </x:row>
    <x:row r="24">
      <x:c r="A24" s="58" t="str">
        <x:v>Commercial and service</x:v>
      </x:c>
      <x:c r="B24" s="62" t="n">
        <x:f>COUNTIFS('Requirements'!$B$6:$B$105,A24,'Requirements'!$F$6:$F$105,"Yes")</x:f>
        <x:v>3</x:v>
      </x:c>
      <x:c r="C24" s="62" t="n">
        <x:f>SUM(COUNTIFS('Requirements'!$B$6:$B$105,A24,'Requirements'!$F$6:$F$105,"Yes",'Requirements'!$J$6:$J$105,{"Pass","Partial","Fail","Not applicable"}))</x:f>
        <x:v>0</x:v>
      </x:c>
      <x:c r="D24" s="63" t="n">
        <x:f>IF(B24=0,0,C24/B24)</x:f>
        <x:v>0</x:v>
      </x:c>
    </x:row>
  </x:sheetData>
  <x:mergeCells>
    <x:mergeCell ref="A1:H2"/>
    <x:mergeCell ref="D4:H4"/>
    <x:mergeCell ref="D5:H5"/>
    <x:mergeCell ref="D6:H6"/>
    <x:mergeCell ref="D7:H7"/>
    <x:mergeCell ref="D8:H8"/>
  </x:mergeCells>
  <x:conditionalFormatting sqref="D11:D24">
    <x:cfRule type="dataBar" priority="1">
      <x:dataBar>
        <x:cfvo type="min"/>
        <x:cfvo type="max"/>
        <x:color rgb="FF087F68"/>
      </x:dataBar>
      <x:extLst>
        <x:ext xmlns:x14="http://schemas.microsoft.com/office/spreadsheetml/2009/9/main" uri="{B025F937-C7B1-47D3-B67F-A62EFF666E3E}">
          <x14:id>{14BE72E3-5185-0274-700F-988C959C7DB6}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14BE72E3-5185-0274-700F-988C959C7DB6}">
            <x14:dataBar gradient="1">
              <x14:cfvo type="min"/>
              <x14:cfvo type="max"/>
              <x14:fillColor rgb="FF087F68"/>
            </x14:dataBar>
          </x14:cfRule>
          <xm:sqref>D11:D24</xm:sqref>
        </x14:conditionalFormatting>
      </x14:conditionalFormattings>
    </x:ext>
  </x:extLst>
</x:worksheet>
</file>