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46c8b244c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0df889da1345433a"/>
    <x:sheet xmlns:r="http://schemas.openxmlformats.org/officeDocument/2006/relationships" name="Sales Tracker" sheetId="2" r:id="Rc9849dffee0542a5"/>
    <x:sheet xmlns:r="http://schemas.openxmlformats.org/officeDocument/2006/relationships" name="Lists" sheetId="3" r:id="Rd103ab394c4341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&quot;$&quot;#,##0"/>
    <x:numFmt numFmtId="201" formatCode="0%"/>
    <x:numFmt numFmtId="202" formatCode="yyyy-mm-dd"/>
    <x:numFmt numFmtId="203" formatCode="0"/>
  </x:numFmts>
  <x:fonts count="11">
    <x:font>
      <x:sz val="11"/>
      <x:name val="Carlito"/>
    </x:font>
    <x:font>
      <x:b/>
      <x:sz val="22"/>
      <x:color rgb="FFFFFFFF"/>
      <x:name val="Carlito"/>
    </x:font>
    <x:font>
      <x:sz val="11"/>
      <x:color rgb="FF5B6F7C"/>
      <x:name val="Carlito"/>
    </x:font>
    <x:font>
      <x:i/>
      <x:sz val="11"/>
      <x:color rgb="FF183244"/>
      <x:name val="Carlito"/>
    </x:font>
    <x:font>
      <x:b/>
      <x:sz val="11"/>
      <x:color rgb="FFFFFFFF"/>
      <x:name val="Carlito"/>
    </x:font>
    <x:font>
      <x:sz val="10"/>
      <x:color rgb="FF183244"/>
      <x:name val="Carlito"/>
    </x:font>
    <x:font>
      <x:sz val="11"/>
      <x:color rgb="FF183244"/>
      <x:name val="Carlito"/>
    </x:font>
    <x:font>
      <x:b/>
      <x:sz val="24"/>
      <x:color rgb="FFFFFFFF"/>
      <x:name val="Carlito"/>
    </x:font>
    <x:font>
      <x:b/>
      <x:sz val="10"/>
      <x:color rgb="FF5B6F7C"/>
      <x:name val="Carlito"/>
    </x:font>
    <x:font>
      <x:b/>
      <x:sz val="20"/>
      <x:color rgb="FF183244"/>
      <x:name val="Carlito"/>
    </x:font>
    <x:font>
      <x:b/>
      <x:sz val="11"/>
      <x:color rgb="FF183244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0354B"/>
      </x:patternFill>
    </x:fill>
    <x:fill>
      <x:patternFill patternType="solid">
        <x:fgColor rgb="FFF5FAF8"/>
      </x:patternFill>
    </x:fill>
    <x:fill>
      <x:patternFill patternType="solid">
        <x:fgColor rgb="FFFFF4DF"/>
      </x:patternFill>
    </x:fill>
    <x:fill>
      <x:patternFill patternType="solid">
        <x:fgColor rgb="FF159A78"/>
      </x:patternFill>
    </x:fill>
    <x:fill>
      <x:patternFill patternType="solid">
        <x:fgColor rgb="FFEAF7F2"/>
      </x:patternFill>
    </x:fill>
    <x:fill>
      <x:patternFill patternType="solid">
        <x:fgColor rgb="FFFFFFFF"/>
      </x:patternFill>
    </x:fill>
    <x:fill>
      <x:patternFill patternType="solid">
        <x:fgColor rgb="FFE99B21"/>
      </x:patternFill>
    </x:fill>
  </x:fills>
  <x:borders count="15">
    <x:border/>
    <x:border>
      <x:left style="thin">
        <x:color rgb="FF159A78"/>
      </x:left>
      <x:top style="thin">
        <x:color rgb="FF159A78"/>
      </x:top>
      <x:bottom style="thin">
        <x:color rgb="FF159A78"/>
      </x:bottom>
    </x:border>
    <x:border>
      <x:top style="thin">
        <x:color rgb="FF159A78"/>
      </x:top>
      <x:bottom style="thin">
        <x:color rgb="FF159A78"/>
      </x:bottom>
    </x:border>
    <x:border>
      <x:right style="thin">
        <x:color rgb="FF159A78"/>
      </x:right>
      <x:top style="thin">
        <x:color rgb="FF159A78"/>
      </x:top>
      <x:bottom style="thin">
        <x:color rgb="FF159A78"/>
      </x:bottom>
    </x:border>
    <x:border>
      <x:bottom style="thin">
        <x:color rgb="FFD6E3E0"/>
      </x:bottom>
    </x:border>
    <x:border>
      <x:top style="thin">
        <x:color rgb="FFD6E3E0"/>
      </x:top>
      <x:bottom style="thin">
        <x:color rgb="FFD6E3E0"/>
      </x:bottom>
    </x:border>
    <x:border>
      <x:top style="thin">
        <x:color rgb="FFD6E3E0"/>
      </x:top>
    </x:border>
    <x:border>
      <x:left style="thin">
        <x:color rgb="FFD6E3E0"/>
      </x:left>
      <x:top style="thin">
        <x:color rgb="FFD6E3E0"/>
      </x:top>
      <x:bottom style="thin">
        <x:color rgb="FFD6E3E0"/>
      </x:bottom>
    </x:border>
    <x:border>
      <x:right style="thin">
        <x:color rgb="FFD6E3E0"/>
      </x:right>
      <x:top style="thin">
        <x:color rgb="FFD6E3E0"/>
      </x:top>
      <x:bottom style="thin">
        <x:color rgb="FFD6E3E0"/>
      </x:bottom>
    </x:border>
    <x:border>
      <x:left style="thin">
        <x:color rgb="FFD6E3E0"/>
      </x:left>
      <x:top style="thin">
        <x:color rgb="FFD6E3E0"/>
      </x:top>
    </x:border>
    <x:border>
      <x:right style="thin">
        <x:color rgb="FFD6E3E0"/>
      </x:right>
      <x:top style="thin">
        <x:color rgb="FFD6E3E0"/>
      </x:top>
    </x:border>
    <x:border>
      <x:left style="thin">
        <x:color rgb="FFD6E3E0"/>
      </x:left>
    </x:border>
    <x:border>
      <x:right style="thin">
        <x:color rgb="FFD6E3E0"/>
      </x:right>
    </x:border>
    <x:border>
      <x:left style="thin">
        <x:color rgb="FFD6E3E0"/>
      </x:left>
      <x:bottom style="thin">
        <x:color rgb="FFD6E3E0"/>
      </x:bottom>
    </x:border>
    <x:border>
      <x:right style="thin">
        <x:color rgb="FFD6E3E0"/>
      </x:right>
      <x:bottom style="thin">
        <x:color rgb="FFD6E3E0"/>
      </x:bottom>
    </x:border>
  </x:borders>
  <x:cellStyleXfs count="1">
    <x:xf numFmtId="0" fontId="0" fillId="0" borderId="0"/>
  </x:cellStyleXfs>
  <x:cellXfs count="18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4" xfId="0" applyNumberFormat="1" applyFont="1" applyFill="1" applyBorder="1"/>
    <x:xf numFmtId="0" fontId="5" fillId="0" borderId="5" xfId="0" applyNumberFormat="1" applyFont="1" applyFill="1" applyBorder="1"/>
    <x:xf numFmtId="0" fontId="5" fillId="0" borderId="6" xfId="0" applyNumberFormat="1" applyFont="1" applyFill="1" applyBorder="1"/>
    <x:xf numFmtId="0" fontId="5" fillId="0" borderId="4" xfId="0" applyNumberFormat="1" applyFont="1" applyFill="1" applyBorder="1" applyAlignment="1">
      <x:alignment vertical="center"/>
    </x:xf>
    <x:xf numFmtId="0" fontId="5" fillId="0" borderId="5" xfId="0" applyNumberFormat="1" applyFont="1" applyFill="1" applyBorder="1" applyAlignment="1">
      <x:alignment vertical="center"/>
    </x:xf>
    <x:xf numFmtId="0" fontId="5" fillId="0" borderId="6" xfId="0" applyNumberFormat="1" applyFont="1" applyFill="1" applyBorder="1" applyAlignment="1">
      <x:alignment vertical="center"/>
    </x:xf>
    <x:xf numFmtId="200" fontId="5" fillId="0" borderId="4" xfId="0" applyNumberFormat="1" applyFont="1" applyFill="1" applyBorder="1" applyAlignment="1">
      <x:alignment vertical="center"/>
    </x:xf>
    <x:xf numFmtId="200" fontId="5" fillId="0" borderId="5" xfId="0" applyNumberFormat="1" applyFont="1" applyFill="1" applyBorder="1" applyAlignment="1">
      <x:alignment vertical="center"/>
    </x:xf>
    <x:xf numFmtId="200" fontId="5" fillId="0" borderId="6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1" fontId="5" fillId="0" borderId="4" xfId="0" applyNumberFormat="1" applyFont="1" applyFill="1" applyBorder="1" applyAlignment="1">
      <x:alignment vertical="center"/>
    </x:xf>
    <x:xf numFmtId="201" fontId="5" fillId="0" borderId="5" xfId="0" applyNumberFormat="1" applyFont="1" applyFill="1" applyBorder="1" applyAlignment="1">
      <x:alignment vertical="center"/>
    </x:xf>
    <x:xf numFmtId="201" fontId="5" fillId="0" borderId="6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2" fontId="5" fillId="0" borderId="4" xfId="0" applyNumberFormat="1" applyFont="1" applyFill="1" applyBorder="1" applyAlignment="1">
      <x:alignment vertical="center"/>
    </x:xf>
    <x:xf numFmtId="202" fontId="5" fillId="0" borderId="5" xfId="0" applyNumberFormat="1" applyFont="1" applyFill="1" applyBorder="1" applyAlignment="1">
      <x:alignment vertical="center"/>
    </x:xf>
    <x:xf numFmtId="202" fontId="5" fillId="0" borderId="6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/>
    <x:xf numFmtId="203" fontId="5" fillId="0" borderId="4" xfId="0" applyNumberFormat="1" applyFont="1" applyFill="1" applyBorder="1" applyAlignment="1">
      <x:alignment vertical="center"/>
    </x:xf>
    <x:xf numFmtId="203" fontId="5" fillId="0" borderId="5" xfId="0" applyNumberFormat="1" applyFont="1" applyFill="1" applyBorder="1" applyAlignment="1">
      <x:alignment vertical="center"/>
    </x:xf>
    <x:xf numFmtId="203" fontId="5" fillId="0" borderId="6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/>
    <x:xf numFmtId="0" fontId="4" fillId="5" borderId="1" xfId="0" applyNumberFormat="1" applyFont="1" applyFill="1" applyBorder="1" applyAlignment="1">
      <x:alignment vertical="center" wrapText="0"/>
    </x:xf>
    <x:xf numFmtId="0" fontId="4" fillId="5" borderId="2" xfId="0" applyNumberFormat="1" applyFont="1" applyFill="1" applyBorder="1" applyAlignment="1">
      <x:alignment vertical="center" wrapText="0"/>
    </x:xf>
    <x:xf numFmtId="0" fontId="4" fillId="5" borderId="3" xfId="0" applyNumberFormat="1" applyFont="1" applyFill="1" applyBorder="1" applyAlignment="1">
      <x:alignment vertical="center" wrapText="0"/>
    </x:xf>
    <x:xf numFmtId="0" fontId="5" fillId="0" borderId="4" xfId="0" applyNumberFormat="1" applyFont="1" applyFill="1" applyBorder="1" applyAlignment="1">
      <x:alignment vertical="center" wrapText="0"/>
    </x:xf>
    <x:xf numFmtId="200" fontId="5" fillId="0" borderId="4" xfId="0" applyNumberFormat="1" applyFont="1" applyFill="1" applyBorder="1" applyAlignment="1">
      <x:alignment vertical="center" wrapText="0"/>
    </x:xf>
    <x:xf numFmtId="201" fontId="5" fillId="0" borderId="4" xfId="0" applyNumberFormat="1" applyFont="1" applyFill="1" applyBorder="1" applyAlignment="1">
      <x:alignment vertical="center" wrapText="0"/>
    </x:xf>
    <x:xf numFmtId="202" fontId="5" fillId="0" borderId="4" xfId="0" applyNumberFormat="1" applyFont="1" applyFill="1" applyBorder="1" applyAlignment="1">
      <x:alignment vertical="center" wrapText="0"/>
    </x:xf>
    <x:xf numFmtId="203" fontId="5" fillId="0" borderId="4" xfId="0" applyNumberFormat="1" applyFont="1" applyFill="1" applyBorder="1" applyAlignment="1">
      <x:alignment vertical="center" wrapText="0"/>
    </x:xf>
    <x:xf numFmtId="0" fontId="5" fillId="0" borderId="5" xfId="0" applyNumberFormat="1" applyFont="1" applyFill="1" applyBorder="1" applyAlignment="1">
      <x:alignment vertical="center" wrapText="0"/>
    </x:xf>
    <x:xf numFmtId="200" fontId="5" fillId="0" borderId="5" xfId="0" applyNumberFormat="1" applyFont="1" applyFill="1" applyBorder="1" applyAlignment="1">
      <x:alignment vertical="center" wrapText="0"/>
    </x:xf>
    <x:xf numFmtId="201" fontId="5" fillId="0" borderId="5" xfId="0" applyNumberFormat="1" applyFont="1" applyFill="1" applyBorder="1" applyAlignment="1">
      <x:alignment vertical="center" wrapText="0"/>
    </x:xf>
    <x:xf numFmtId="202" fontId="5" fillId="0" borderId="5" xfId="0" applyNumberFormat="1" applyFont="1" applyFill="1" applyBorder="1" applyAlignment="1">
      <x:alignment vertical="center" wrapText="0"/>
    </x:xf>
    <x:xf numFmtId="203" fontId="5" fillId="0" borderId="5" xfId="0" applyNumberFormat="1" applyFont="1" applyFill="1" applyBorder="1" applyAlignment="1">
      <x:alignment vertical="center" wrapText="0"/>
    </x:xf>
    <x:xf numFmtId="0" fontId="5" fillId="0" borderId="6" xfId="0" applyNumberFormat="1" applyFont="1" applyFill="1" applyBorder="1" applyAlignment="1">
      <x:alignment vertical="center" wrapText="0"/>
    </x:xf>
    <x:xf numFmtId="200" fontId="5" fillId="0" borderId="6" xfId="0" applyNumberFormat="1" applyFont="1" applyFill="1" applyBorder="1" applyAlignment="1">
      <x:alignment vertical="center" wrapText="0"/>
    </x:xf>
    <x:xf numFmtId="201" fontId="5" fillId="0" borderId="6" xfId="0" applyNumberFormat="1" applyFont="1" applyFill="1" applyBorder="1" applyAlignment="1">
      <x:alignment vertical="center" wrapText="0"/>
    </x:xf>
    <x:xf numFmtId="202" fontId="5" fillId="0" borderId="6" xfId="0" applyNumberFormat="1" applyFont="1" applyFill="1" applyBorder="1" applyAlignment="1">
      <x:alignment vertical="center" wrapText="0"/>
    </x:xf>
    <x:xf numFmtId="203" fontId="5" fillId="0" borderId="6" xfId="0" applyNumberFormat="1" applyFont="1" applyFill="1" applyBorder="1" applyAlignment="1">
      <x:alignment vertical="center" wrapText="0"/>
    </x:xf>
    <x:xf numFmtId="0" fontId="5" fillId="0" borderId="4" xfId="0" applyNumberFormat="1" applyFont="1" applyFill="1" applyBorder="1" applyAlignment="1">
      <x:alignment vertical="center" wrapText="1"/>
    </x:xf>
    <x:xf numFmtId="0" fontId="5" fillId="0" borderId="5" xfId="0" applyNumberFormat="1" applyFont="1" applyFill="1" applyBorder="1" applyAlignment="1">
      <x:alignment vertical="center" wrapText="1"/>
    </x:xf>
    <x:xf numFmtId="0" fontId="5" fillId="0" borderId="6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7" xfId="0" applyNumberFormat="1" applyFont="1" applyFill="1" applyBorder="1"/>
    <x:xf numFmtId="0" fontId="8" fillId="6" borderId="5" xfId="0" applyNumberFormat="1" applyFont="1" applyFill="1" applyBorder="1"/>
    <x:xf numFmtId="0" fontId="8" fillId="6" borderId="8" xfId="0" applyNumberFormat="1" applyFont="1" applyFill="1" applyBorder="1"/>
    <x:xf numFmtId="0" fontId="8" fillId="6" borderId="7" xfId="0" applyNumberFormat="1" applyFont="1" applyFill="1" applyBorder="1" applyAlignment="1">
      <x:alignment horizontal="center"/>
    </x:xf>
    <x:xf numFmtId="0" fontId="8" fillId="6" borderId="5" xfId="0" applyNumberFormat="1" applyFont="1" applyFill="1" applyBorder="1" applyAlignment="1">
      <x:alignment horizontal="center"/>
    </x:xf>
    <x:xf numFmtId="0" fontId="8" fillId="6" borderId="8" xfId="0" applyNumberFormat="1" applyFont="1" applyFill="1" applyBorder="1" applyAlignment="1">
      <x:alignment horizontal="center"/>
    </x:xf>
    <x:xf numFmtId="0" fontId="8" fillId="6" borderId="7" xfId="0" applyNumberFormat="1" applyFont="1" applyFill="1" applyBorder="1" applyAlignment="1">
      <x:alignment horizontal="center" vertical="center"/>
    </x:xf>
    <x:xf numFmtId="0" fontId="8" fillId="6" borderId="5" xfId="0" applyNumberFormat="1" applyFont="1" applyFill="1" applyBorder="1" applyAlignment="1">
      <x:alignment horizontal="center" vertical="center"/>
    </x:xf>
    <x:xf numFmtId="0" fontId="8" fillId="6" borderId="8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9" xfId="0" applyNumberFormat="1" applyFont="1" applyFill="1" applyBorder="1"/>
    <x:xf numFmtId="0" fontId="9" fillId="7" borderId="6" xfId="0" applyNumberFormat="1" applyFont="1" applyFill="1" applyBorder="1"/>
    <x:xf numFmtId="0" fontId="9" fillId="7" borderId="10" xfId="0" applyNumberFormat="1" applyFont="1" applyFill="1" applyBorder="1"/>
    <x:xf numFmtId="0" fontId="9" fillId="7" borderId="11" xfId="0" applyNumberFormat="1" applyFont="1" applyFill="1" applyBorder="1"/>
    <x:xf numFmtId="0" fontId="9" fillId="7" borderId="12" xfId="0" applyNumberFormat="1" applyFont="1" applyFill="1" applyBorder="1"/>
    <x:xf numFmtId="0" fontId="9" fillId="7" borderId="13" xfId="0" applyNumberFormat="1" applyFont="1" applyFill="1" applyBorder="1"/>
    <x:xf numFmtId="0" fontId="9" fillId="7" borderId="4" xfId="0" applyNumberFormat="1" applyFont="1" applyFill="1" applyBorder="1"/>
    <x:xf numFmtId="0" fontId="9" fillId="7" borderId="14" xfId="0" applyNumberFormat="1" applyFont="1" applyFill="1" applyBorder="1"/>
    <x:xf numFmtId="203" fontId="9" fillId="7" borderId="9" xfId="0" applyNumberFormat="1" applyFont="1" applyFill="1" applyBorder="1"/>
    <x:xf numFmtId="203" fontId="9" fillId="7" borderId="6" xfId="0" applyNumberFormat="1" applyFont="1" applyFill="1" applyBorder="1"/>
    <x:xf numFmtId="203" fontId="9" fillId="7" borderId="10" xfId="0" applyNumberFormat="1" applyFont="1" applyFill="1" applyBorder="1"/>
    <x:xf numFmtId="203" fontId="9" fillId="7" borderId="11" xfId="0" applyNumberFormat="1" applyFont="1" applyFill="1" applyBorder="1"/>
    <x:xf numFmtId="203" fontId="9" fillId="7" borderId="0" xfId="0" applyNumberFormat="1" applyFont="1" applyFill="1" applyBorder="1"/>
    <x:xf numFmtId="203" fontId="9" fillId="7" borderId="12" xfId="0" applyNumberFormat="1" applyFont="1" applyFill="1" applyBorder="1"/>
    <x:xf numFmtId="203" fontId="9" fillId="7" borderId="13" xfId="0" applyNumberFormat="1" applyFont="1" applyFill="1" applyBorder="1"/>
    <x:xf numFmtId="203" fontId="9" fillId="7" borderId="4" xfId="0" applyNumberFormat="1" applyFont="1" applyFill="1" applyBorder="1"/>
    <x:xf numFmtId="203" fontId="9" fillId="7" borderId="14" xfId="0" applyNumberFormat="1" applyFont="1" applyFill="1" applyBorder="1"/>
    <x:xf numFmtId="203" fontId="9" fillId="7" borderId="9" xfId="0" applyNumberFormat="1" applyFont="1" applyFill="1" applyBorder="1" applyAlignment="1">
      <x:alignment horizontal="center"/>
    </x:xf>
    <x:xf numFmtId="203" fontId="9" fillId="7" borderId="6" xfId="0" applyNumberFormat="1" applyFont="1" applyFill="1" applyBorder="1" applyAlignment="1">
      <x:alignment horizontal="center"/>
    </x:xf>
    <x:xf numFmtId="203" fontId="9" fillId="7" borderId="10" xfId="0" applyNumberFormat="1" applyFont="1" applyFill="1" applyBorder="1" applyAlignment="1">
      <x:alignment horizontal="center"/>
    </x:xf>
    <x:xf numFmtId="203" fontId="9" fillId="7" borderId="11" xfId="0" applyNumberFormat="1" applyFont="1" applyFill="1" applyBorder="1" applyAlignment="1">
      <x:alignment horizontal="center"/>
    </x:xf>
    <x:xf numFmtId="203" fontId="9" fillId="7" borderId="0" xfId="0" applyNumberFormat="1" applyFont="1" applyFill="1" applyBorder="1" applyAlignment="1">
      <x:alignment horizontal="center"/>
    </x:xf>
    <x:xf numFmtId="203" fontId="9" fillId="7" borderId="12" xfId="0" applyNumberFormat="1" applyFont="1" applyFill="1" applyBorder="1" applyAlignment="1">
      <x:alignment horizontal="center"/>
    </x:xf>
    <x:xf numFmtId="203" fontId="9" fillId="7" borderId="13" xfId="0" applyNumberFormat="1" applyFont="1" applyFill="1" applyBorder="1" applyAlignment="1">
      <x:alignment horizontal="center"/>
    </x:xf>
    <x:xf numFmtId="203" fontId="9" fillId="7" borderId="4" xfId="0" applyNumberFormat="1" applyFont="1" applyFill="1" applyBorder="1" applyAlignment="1">
      <x:alignment horizontal="center"/>
    </x:xf>
    <x:xf numFmtId="203" fontId="9" fillId="7" borderId="14" xfId="0" applyNumberFormat="1" applyFont="1" applyFill="1" applyBorder="1" applyAlignment="1">
      <x:alignment horizontal="center"/>
    </x:xf>
    <x:xf numFmtId="203" fontId="9" fillId="7" borderId="9" xfId="0" applyNumberFormat="1" applyFont="1" applyFill="1" applyBorder="1" applyAlignment="1">
      <x:alignment horizontal="center" vertical="center"/>
    </x:xf>
    <x:xf numFmtId="203" fontId="9" fillId="7" borderId="6" xfId="0" applyNumberFormat="1" applyFont="1" applyFill="1" applyBorder="1" applyAlignment="1">
      <x:alignment horizontal="center" vertical="center"/>
    </x:xf>
    <x:xf numFmtId="203" fontId="9" fillId="7" borderId="10" xfId="0" applyNumberFormat="1" applyFont="1" applyFill="1" applyBorder="1" applyAlignment="1">
      <x:alignment horizontal="center" vertical="center"/>
    </x:xf>
    <x:xf numFmtId="203" fontId="9" fillId="7" borderId="11" xfId="0" applyNumberFormat="1" applyFont="1" applyFill="1" applyBorder="1" applyAlignment="1">
      <x:alignment horizontal="center" vertical="center"/>
    </x:xf>
    <x:xf numFmtId="203" fontId="9" fillId="7" borderId="0" xfId="0" applyNumberFormat="1" applyFont="1" applyFill="1" applyBorder="1" applyAlignment="1">
      <x:alignment horizontal="center" vertical="center"/>
    </x:xf>
    <x:xf numFmtId="203" fontId="9" fillId="7" borderId="12" xfId="0" applyNumberFormat="1" applyFont="1" applyFill="1" applyBorder="1" applyAlignment="1">
      <x:alignment horizontal="center" vertical="center"/>
    </x:xf>
    <x:xf numFmtId="203" fontId="9" fillId="7" borderId="13" xfId="0" applyNumberFormat="1" applyFont="1" applyFill="1" applyBorder="1" applyAlignment="1">
      <x:alignment horizontal="center" vertical="center"/>
    </x:xf>
    <x:xf numFmtId="203" fontId="9" fillId="7" borderId="4" xfId="0" applyNumberFormat="1" applyFont="1" applyFill="1" applyBorder="1" applyAlignment="1">
      <x:alignment horizontal="center" vertical="center"/>
    </x:xf>
    <x:xf numFmtId="203" fontId="9" fillId="7" borderId="14" xfId="0" applyNumberFormat="1" applyFont="1" applyFill="1" applyBorder="1" applyAlignment="1">
      <x:alignment horizontal="center" vertical="center"/>
    </x:xf>
    <x:xf numFmtId="200" fontId="9" fillId="7" borderId="9" xfId="0" applyNumberFormat="1" applyFont="1" applyFill="1" applyBorder="1"/>
    <x:xf numFmtId="200" fontId="9" fillId="7" borderId="6" xfId="0" applyNumberFormat="1" applyFont="1" applyFill="1" applyBorder="1"/>
    <x:xf numFmtId="200" fontId="9" fillId="7" borderId="10" xfId="0" applyNumberFormat="1" applyFont="1" applyFill="1" applyBorder="1"/>
    <x:xf numFmtId="200" fontId="9" fillId="7" borderId="11" xfId="0" applyNumberFormat="1" applyFont="1" applyFill="1" applyBorder="1"/>
    <x:xf numFmtId="200" fontId="9" fillId="7" borderId="0" xfId="0" applyNumberFormat="1" applyFont="1" applyFill="1" applyBorder="1"/>
    <x:xf numFmtId="200" fontId="9" fillId="7" borderId="12" xfId="0" applyNumberFormat="1" applyFont="1" applyFill="1" applyBorder="1"/>
    <x:xf numFmtId="200" fontId="9" fillId="7" borderId="13" xfId="0" applyNumberFormat="1" applyFont="1" applyFill="1" applyBorder="1"/>
    <x:xf numFmtId="200" fontId="9" fillId="7" borderId="4" xfId="0" applyNumberFormat="1" applyFont="1" applyFill="1" applyBorder="1"/>
    <x:xf numFmtId="200" fontId="9" fillId="7" borderId="14" xfId="0" applyNumberFormat="1" applyFont="1" applyFill="1" applyBorder="1"/>
    <x:xf numFmtId="200" fontId="9" fillId="7" borderId="9" xfId="0" applyNumberFormat="1" applyFont="1" applyFill="1" applyBorder="1" applyAlignment="1">
      <x:alignment horizontal="center"/>
    </x:xf>
    <x:xf numFmtId="200" fontId="9" fillId="7" borderId="6" xfId="0" applyNumberFormat="1" applyFont="1" applyFill="1" applyBorder="1" applyAlignment="1">
      <x:alignment horizontal="center"/>
    </x:xf>
    <x:xf numFmtId="200" fontId="9" fillId="7" borderId="10" xfId="0" applyNumberFormat="1" applyFont="1" applyFill="1" applyBorder="1" applyAlignment="1">
      <x:alignment horizontal="center"/>
    </x:xf>
    <x:xf numFmtId="200" fontId="9" fillId="7" borderId="11" xfId="0" applyNumberFormat="1" applyFont="1" applyFill="1" applyBorder="1" applyAlignment="1">
      <x:alignment horizontal="center"/>
    </x:xf>
    <x:xf numFmtId="200" fontId="9" fillId="7" borderId="0" xfId="0" applyNumberFormat="1" applyFont="1" applyFill="1" applyBorder="1" applyAlignment="1">
      <x:alignment horizontal="center"/>
    </x:xf>
    <x:xf numFmtId="200" fontId="9" fillId="7" borderId="12" xfId="0" applyNumberFormat="1" applyFont="1" applyFill="1" applyBorder="1" applyAlignment="1">
      <x:alignment horizontal="center"/>
    </x:xf>
    <x:xf numFmtId="200" fontId="9" fillId="7" borderId="13" xfId="0" applyNumberFormat="1" applyFont="1" applyFill="1" applyBorder="1" applyAlignment="1">
      <x:alignment horizontal="center"/>
    </x:xf>
    <x:xf numFmtId="200" fontId="9" fillId="7" borderId="4" xfId="0" applyNumberFormat="1" applyFont="1" applyFill="1" applyBorder="1" applyAlignment="1">
      <x:alignment horizontal="center"/>
    </x:xf>
    <x:xf numFmtId="200" fontId="9" fillId="7" borderId="14" xfId="0" applyNumberFormat="1" applyFont="1" applyFill="1" applyBorder="1" applyAlignment="1">
      <x:alignment horizontal="center"/>
    </x:xf>
    <x:xf numFmtId="200" fontId="9" fillId="7" borderId="9" xfId="0" applyNumberFormat="1" applyFont="1" applyFill="1" applyBorder="1" applyAlignment="1">
      <x:alignment horizontal="center" vertical="center"/>
    </x:xf>
    <x:xf numFmtId="200" fontId="9" fillId="7" borderId="6" xfId="0" applyNumberFormat="1" applyFont="1" applyFill="1" applyBorder="1" applyAlignment="1">
      <x:alignment horizontal="center" vertical="center"/>
    </x:xf>
    <x:xf numFmtId="200" fontId="9" fillId="7" borderId="10" xfId="0" applyNumberFormat="1" applyFont="1" applyFill="1" applyBorder="1" applyAlignment="1">
      <x:alignment horizontal="center" vertical="center"/>
    </x:xf>
    <x:xf numFmtId="200" fontId="9" fillId="7" borderId="11" xfId="0" applyNumberFormat="1" applyFont="1" applyFill="1" applyBorder="1" applyAlignment="1">
      <x:alignment horizontal="center" vertical="center"/>
    </x:xf>
    <x:xf numFmtId="200" fontId="9" fillId="7" borderId="0" xfId="0" applyNumberFormat="1" applyFont="1" applyFill="1" applyBorder="1" applyAlignment="1">
      <x:alignment horizontal="center" vertical="center"/>
    </x:xf>
    <x:xf numFmtId="200" fontId="9" fillId="7" borderId="12" xfId="0" applyNumberFormat="1" applyFont="1" applyFill="1" applyBorder="1" applyAlignment="1">
      <x:alignment horizontal="center" vertical="center"/>
    </x:xf>
    <x:xf numFmtId="200" fontId="9" fillId="7" borderId="13" xfId="0" applyNumberFormat="1" applyFont="1" applyFill="1" applyBorder="1" applyAlignment="1">
      <x:alignment horizontal="center" vertical="center"/>
    </x:xf>
    <x:xf numFmtId="200" fontId="9" fillId="7" borderId="4" xfId="0" applyNumberFormat="1" applyFont="1" applyFill="1" applyBorder="1" applyAlignment="1">
      <x:alignment horizontal="center" vertical="center"/>
    </x:xf>
    <x:xf numFmtId="200" fontId="9" fillId="7" borderId="14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vertical="center"/>
    </x:xf>
    <x:xf numFmtId="0" fontId="6" fillId="3" borderId="4" xfId="0" applyNumberFormat="1" applyFont="1" applyFill="1" applyBorder="1"/>
    <x:xf numFmtId="0" fontId="10" fillId="3" borderId="4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200" fontId="6" fillId="0" borderId="0" xfId="0" applyNumberFormat="1" applyFont="1" applyFill="1" applyBorder="1"/>
    <x:xf numFmtId="200" fontId="6" fillId="0" borderId="5" xfId="0" applyNumberFormat="1" applyFont="1" applyFill="1" applyBorder="1"/>
    <x:xf numFmtId="200" fontId="6" fillId="0" borderId="6" xfId="0" applyNumberFormat="1" applyFont="1" applyFill="1" applyBorder="1"/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9" xfId="0" applyNumberFormat="1" applyFont="1" applyFill="1" applyBorder="1"/>
    <x:xf numFmtId="0" fontId="6" fillId="4" borderId="6" xfId="0" applyNumberFormat="1" applyFont="1" applyFill="1" applyBorder="1"/>
    <x:xf numFmtId="0" fontId="6" fillId="4" borderId="10" xfId="0" applyNumberFormat="1" applyFont="1" applyFill="1" applyBorder="1"/>
    <x:xf numFmtId="0" fontId="6" fillId="4" borderId="11" xfId="0" applyNumberFormat="1" applyFont="1" applyFill="1" applyBorder="1"/>
    <x:xf numFmtId="0" fontId="6" fillId="4" borderId="12" xfId="0" applyNumberFormat="1" applyFont="1" applyFill="1" applyBorder="1"/>
    <x:xf numFmtId="0" fontId="6" fillId="4" borderId="13" xfId="0" applyNumberFormat="1" applyFont="1" applyFill="1" applyBorder="1"/>
    <x:xf numFmtId="0" fontId="6" fillId="4" borderId="4" xfId="0" applyNumberFormat="1" applyFont="1" applyFill="1" applyBorder="1"/>
    <x:xf numFmtId="0" fontId="6" fillId="4" borderId="14" xfId="0" applyNumberFormat="1" applyFont="1" applyFill="1" applyBorder="1"/>
    <x:xf numFmtId="0" fontId="6" fillId="4" borderId="9" xfId="0" applyNumberFormat="1" applyFont="1" applyFill="1" applyBorder="1" applyAlignment="1">
      <x:alignment wrapText="1"/>
    </x:xf>
    <x:xf numFmtId="0" fontId="6" fillId="4" borderId="6" xfId="0" applyNumberFormat="1" applyFont="1" applyFill="1" applyBorder="1" applyAlignment="1">
      <x:alignment wrapText="1"/>
    </x:xf>
    <x:xf numFmtId="0" fontId="6" fillId="4" borderId="10" xfId="0" applyNumberFormat="1" applyFont="1" applyFill="1" applyBorder="1" applyAlignment="1">
      <x:alignment wrapText="1"/>
    </x:xf>
    <x:xf numFmtId="0" fontId="6" fillId="4" borderId="11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6" fillId="4" borderId="12" xfId="0" applyNumberFormat="1" applyFont="1" applyFill="1" applyBorder="1" applyAlignment="1">
      <x:alignment wrapText="1"/>
    </x:xf>
    <x:xf numFmtId="0" fontId="6" fillId="4" borderId="13" xfId="0" applyNumberFormat="1" applyFont="1" applyFill="1" applyBorder="1" applyAlignment="1">
      <x:alignment wrapText="1"/>
    </x:xf>
    <x:xf numFmtId="0" fontId="6" fillId="4" borderId="4" xfId="0" applyNumberFormat="1" applyFont="1" applyFill="1" applyBorder="1" applyAlignment="1">
      <x:alignment wrapText="1"/>
    </x:xf>
    <x:xf numFmtId="0" fontId="6" fillId="4" borderId="14" xfId="0" applyNumberFormat="1" applyFont="1" applyFill="1" applyBorder="1" applyAlignment="1">
      <x:alignment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6" fillId="4" borderId="11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12" xfId="0" applyNumberFormat="1" applyFont="1" applyFill="1" applyBorder="1" applyAlignment="1">
      <x:alignment vertical="center" wrapText="1"/>
    </x:xf>
    <x:xf numFmtId="0" fontId="6" fillId="4" borderId="13" xfId="0" applyNumberFormat="1" applyFont="1" applyFill="1" applyBorder="1" applyAlignment="1">
      <x:alignment vertical="center" wrapText="1"/>
    </x:xf>
    <x:xf numFmtId="0" fontId="6" fillId="4" borderId="4" xfId="0" applyNumberFormat="1" applyFont="1" applyFill="1" applyBorder="1" applyAlignment="1">
      <x:alignment vertical="center" wrapText="1"/>
    </x:xf>
    <x:xf numFmtId="0" fontId="6" fillId="4" borderId="14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D85C5C"/>
      </x:font>
      <x:fill>
        <x:patternFill patternType="solid">
          <x:bgColor rgb="FFFDEBEC"/>
        </x:patternFill>
      </x:fill>
    </x:dxf>
    <x:dxf>
      <x:font>
        <x:b/>
        <x:color rgb="FFE99B21"/>
      </x:font>
      <x:fill>
        <x:patternFill patternType="solid">
          <x:bgColor rgb="FFFFF4DF"/>
        </x:patternFill>
      </x:fill>
    </x:dxf>
    <x:dxf>
      <x:font>
        <x:b/>
        <x:color rgb="FFE99B21"/>
      </x:font>
      <x:fill>
        <x:patternFill patternType="solid">
          <x:bgColor rgb="FFFFF4DF"/>
        </x:patternFill>
      </x:fill>
    </x:dxf>
    <x:dxf>
      <x:font>
        <x:b/>
        <x:color rgb="FFD85C5C"/>
      </x:font>
      <x:fill>
        <x:patternFill patternType="solid">
          <x:bgColor rgb="FFFDEB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6f00550db409c" /><Relationship Type="http://schemas.openxmlformats.org/officeDocument/2006/relationships/theme" Target="/xl/theme/theme1.xml" Id="Rf92df14d29e54bd4" /><Relationship Type="http://schemas.openxmlformats.org/officeDocument/2006/relationships/sharedStrings" Target="/xl/sharedStrings.xml" Id="Re005689030fd4975" /><Relationship Type="http://schemas.openxmlformats.org/officeDocument/2006/relationships/worksheet" Target="/xl/worksheets/sheet1.xml" Id="R0df889da1345433a" /><Relationship Type="http://schemas.openxmlformats.org/officeDocument/2006/relationships/worksheet" Target="/xl/worksheets/sheet2.xml" Id="Rc9849dffee0542a5" /><Relationship Type="http://schemas.openxmlformats.org/officeDocument/2006/relationships/worksheet" Target="/xl/worksheets/sheet3.xml" Id="Rd103ab394c43413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14b5a632f5046d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Where sales records need attention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Records</c:v>
          </c:tx>
          <c:cat>
            <c:strRef>
              <c:f>'Dashboard'!$A$12:$A$18</c:f>
              <c:strCache>
                <c:ptCount val="0"/>
              </c:strCache>
            </c:strRef>
          </c:cat>
          <c:val>
            <c:numRef>
              <c:f>'Dashboard'!$B$12:$B$18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9</xdr:row>
      <xdr:rowOff>0</xdr:rowOff>
    </xdr:from>
    <xdr:to>
      <xdr:col>12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14b5a632f5046db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alesTrackingTable" displayName="SalesTrackingTable" ref="A7:U19" headerRowCount="1" totalsRowCount="0" totalsRowShown="0">
  <x:autoFilter ref="A7:U19"/>
  <x:tableColumns count="21">
    <x:tableColumn id="1" name="Sales ID"/>
    <x:tableColumn id="2" name="Opportunity"/>
    <x:tableColumn id="3" name="Account"/>
    <x:tableColumn id="4" name="Owner"/>
    <x:tableColumn id="5" name="Team"/>
    <x:tableColumn id="6" name="Territory"/>
    <x:tableColumn id="7" name="Sales Value"/>
    <x:tableColumn id="8" name="Currency"/>
    <x:tableColumn id="9" name="Probability"/>
    <x:tableColumn id="10" name="Sales Status"/>
    <x:tableColumn id="11" name="Last Activity Date"/>
    <x:tableColumn id="12" name="Next Action"/>
    <x:tableColumn id="13" name="Next Action Date"/>
    <x:tableColumn id="14" name="Next Action Status"/>
    <x:tableColumn id="15" name="Expected Close Date"/>
    <x:tableColumn id="16" name="Health"/>
    <x:tableColumn id="17" name="Decision"/>
    <x:tableColumn id="18" name="Manager Review"/>
    <x:tableColumn id="19" name="Evidence"/>
    <x:tableColumn id="20" name="Days Since Activity"/>
    <x:tableColumn id="21" name="Weighted Value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94ef26380cb40f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f08a20a4d943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3" hidden="0" customWidth="1"/>
    <x:col min="3" max="3" width="16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30" customHeight="1">
      <x:c r="A1" s="73" t="str">
        <x:v>Sales Control Dashboard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</x:row>
    <x:row r="2" ht="30" customHeight="1">
      <x:c r="A2" s="73"/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</x:row>
    <x:row r="3" ht="32" customHeight="1">
      <x:c r="A3" s="6" t="str">
        <x:v>Review active value, next-action risk, close timing and owner workload from the editable Sales Tracker sheet.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</x:row>
    <x:row r="4" ht="24" customHeight="1"/>
    <x:row r="5" ht="24" customHeight="1">
      <x:c r="A5" s="82" t="str">
        <x:v>Active records</x:v>
      </x:c>
      <x:c r="B5" s="83" t="str">
        <x:v>Active records</x:v>
      </x:c>
      <x:c r="C5" s="84" t="str">
        <x:v>Active records</x:v>
      </x:c>
      <x:c r="D5" s="82" t="str">
        <x:v>Open sales value</x:v>
      </x:c>
      <x:c r="E5" s="83" t="str">
        <x:v>Open sales value</x:v>
      </x:c>
      <x:c r="F5" s="84" t="str">
        <x:v>Open sales value</x:v>
      </x:c>
      <x:c r="G5" s="82" t="str">
        <x:v>Weighted value</x:v>
      </x:c>
      <x:c r="H5" s="83" t="str">
        <x:v>Weighted value</x:v>
      </x:c>
      <x:c r="I5" s="84" t="str">
        <x:v>Weighted value</x:v>
      </x:c>
      <x:c r="J5" s="82" t="str">
        <x:v>Overdue next actions</x:v>
      </x:c>
      <x:c r="K5" s="83" t="str">
        <x:v>Overdue next actions</x:v>
      </x:c>
      <x:c r="L5" s="84" t="str">
        <x:v>Overdue next actions</x:v>
      </x:c>
    </x:row>
    <x:row r="6" ht="24" customHeight="1">
      <x:c r="A6" s="113" t="n">
        <x:f>COUNTIFS('Sales Tracker'!$A$8:$A$107,"&lt;&gt;",'Sales Tracker'!$J$8:$J$107,"&lt;&gt;Won",'Sales Tracker'!$J$8:$J$107,"&lt;&gt;Lost")</x:f>
        <x:v>10</x:v>
      </x:c>
      <x:c r="B6" s="114"/>
      <x:c r="C6" s="115"/>
      <x:c r="D6" s="140" t="n">
        <x:f>SUMIFS('Sales Tracker'!$G$8:$G$107,'Sales Tracker'!$J$8:$J$107,"&lt;&gt;Lost")</x:f>
        <x:v>627000</x:v>
      </x:c>
      <x:c r="E6" s="141"/>
      <x:c r="F6" s="142"/>
      <x:c r="G6" s="140" t="n">
        <x:f>SUM('Sales Tracker'!$U$8:$U$107)</x:f>
        <x:v>383625</x:v>
      </x:c>
      <x:c r="H6" s="141"/>
      <x:c r="I6" s="142"/>
      <x:c r="J6" s="113" t="n">
        <x:f>COUNTIF('Sales Tracker'!$N$8:$N$107,"Overdue")</x:f>
        <x:v>0</x:v>
      </x:c>
      <x:c r="K6" s="114"/>
      <x:c r="L6" s="115"/>
    </x:row>
    <x:row r="7" ht="24" customHeight="1">
      <x:c r="A7" s="116"/>
      <x:c r="B7" s="117"/>
      <x:c r="C7" s="118"/>
      <x:c r="D7" s="143"/>
      <x:c r="E7" s="144"/>
      <x:c r="F7" s="145"/>
      <x:c r="G7" s="143"/>
      <x:c r="H7" s="144"/>
      <x:c r="I7" s="145"/>
      <x:c r="J7" s="116"/>
      <x:c r="K7" s="117"/>
      <x:c r="L7" s="118"/>
    </x:row>
    <x:row r="8" ht="24" customHeight="1">
      <x:c r="A8" s="119"/>
      <x:c r="B8" s="120"/>
      <x:c r="C8" s="121"/>
      <x:c r="D8" s="146"/>
      <x:c r="E8" s="147"/>
      <x:c r="F8" s="148"/>
      <x:c r="G8" s="146"/>
      <x:c r="H8" s="147"/>
      <x:c r="I8" s="148"/>
      <x:c r="J8" s="119"/>
      <x:c r="K8" s="120"/>
      <x:c r="L8" s="121"/>
    </x:row>
    <x:row r="9" ht="24" customHeight="1"/>
    <x:row r="10" ht="24" customHeight="1">
      <x:c r="A10" s="149" t="str">
        <x:v>Sales status</x:v>
      </x:c>
      <x:c r="B10" s="149"/>
      <x:c r="C10" s="149"/>
      <x:c r="D10" s="149"/>
      <x:c r="E10" s="149"/>
    </x:row>
    <x:row r="11" ht="24" customHeight="1">
      <x:c r="A11" s="151" t="str">
        <x:v>Status</x:v>
      </x:c>
      <x:c r="B11" s="151" t="str">
        <x:v>Records</x:v>
      </x:c>
    </x:row>
    <x:row r="12" ht="24" customHeight="1">
      <x:c r="A12" s="70" t="str">
        <x:v>Assigned</x:v>
      </x:c>
      <x:c r="B12" s="70" t="n">
        <x:f>COUNTIF('Sales Tracker'!$J$8:$J$107,A12)</x:f>
        <x:v>1</x:v>
      </x:c>
    </x:row>
    <x:row r="13" ht="24" customHeight="1">
      <x:c r="A13" s="70" t="str">
        <x:v>Contact Due</x:v>
      </x:c>
      <x:c r="B13" s="70" t="n">
        <x:f>COUNTIF('Sales Tracker'!$J$8:$J$107,A13)</x:f>
        <x:v>2</x:v>
      </x:c>
    </x:row>
    <x:row r="14" ht="24" customHeight="1">
      <x:c r="A14" s="70" t="str">
        <x:v>Active</x:v>
      </x:c>
      <x:c r="B14" s="70" t="n">
        <x:f>COUNTIF('Sales Tracker'!$J$8:$J$107,A14)</x:f>
        <x:v>3</x:v>
      </x:c>
    </x:row>
    <x:row r="15" ht="24" customHeight="1">
      <x:c r="A15" s="70" t="str">
        <x:v>Decision Pending</x:v>
      </x:c>
      <x:c r="B15" s="70" t="n">
        <x:f>COUNTIF('Sales Tracker'!$J$8:$J$107,A15)</x:f>
        <x:v>2</x:v>
      </x:c>
    </x:row>
    <x:row r="16" ht="24" customHeight="1">
      <x:c r="A16" s="70" t="str">
        <x:v>Stalled</x:v>
      </x:c>
      <x:c r="B16" s="70" t="n">
        <x:f>COUNTIF('Sales Tracker'!$J$8:$J$107,A16)</x:f>
        <x:v>1</x:v>
      </x:c>
    </x:row>
    <x:row r="17" ht="24" customHeight="1">
      <x:c r="A17" s="70" t="str">
        <x:v>Manager Review</x:v>
      </x:c>
      <x:c r="B17" s="70" t="n">
        <x:f>COUNTIF('Sales Tracker'!$J$8:$J$107,A17)</x:f>
        <x:v>1</x:v>
      </x:c>
    </x:row>
    <x:row r="18" ht="24" customHeight="1">
      <x:c r="A18" s="71" t="str">
        <x:v>Won</x:v>
      </x:c>
      <x:c r="B18" s="71" t="n">
        <x:f>COUNTIF('Sales Tracker'!$J$8:$J$107,A18)</x:f>
        <x:v>1</x:v>
      </x:c>
    </x:row>
    <x:row r="19" ht="24" customHeight="1"/>
    <x:row r="20" ht="24" customHeight="1">
      <x:c r="A20" s="152" t="str">
        <x:v>Owner workload</x:v>
      </x:c>
      <x:c r="B20" s="152"/>
      <x:c r="C20" s="152"/>
      <x:c r="D20" s="152"/>
      <x:c r="E20" s="152"/>
    </x:row>
    <x:row r="21" ht="24" customHeight="1">
      <x:c r="A21" s="151" t="str">
        <x:v>Owner</x:v>
      </x:c>
      <x:c r="B21" s="151" t="str">
        <x:v>Records</x:v>
      </x:c>
      <x:c r="C21" s="151" t="str">
        <x:v>Weighted value</x:v>
      </x:c>
    </x:row>
    <x:row r="22" ht="24" customHeight="1">
      <x:c r="A22" s="70" t="str">
        <x:v>Maya Chen</x:v>
      </x:c>
      <x:c r="B22" s="70" t="n">
        <x:f>COUNTIF('Sales Tracker'!$D$8:$D$107,A22)</x:f>
        <x:v>2</x:v>
      </x:c>
      <x:c r="C22" s="154" t="n">
        <x:f>SUMIF('Sales Tracker'!$D$8:$D$107,A22,'Sales Tracker'!$U$8:$U$107)</x:f>
        <x:v>46850</x:v>
      </x:c>
    </x:row>
    <x:row r="23" ht="24" customHeight="1">
      <x:c r="A23" s="70" t="str">
        <x:v>Daniel Kim</x:v>
      </x:c>
      <x:c r="B23" s="70" t="n">
        <x:f>COUNTIF('Sales Tracker'!$D$8:$D$107,A23)</x:f>
        <x:v>2</x:v>
      </x:c>
      <x:c r="C23" s="154" t="n">
        <x:f>SUMIF('Sales Tracker'!$D$8:$D$107,A23,'Sales Tracker'!$U$8:$U$107)</x:f>
        <x:v>58950</x:v>
      </x:c>
    </x:row>
    <x:row r="24" ht="24" customHeight="1">
      <x:c r="A24" s="70" t="str">
        <x:v>Olivia Bennett</x:v>
      </x:c>
      <x:c r="B24" s="70" t="n">
        <x:f>COUNTIF('Sales Tracker'!$D$8:$D$107,A24)</x:f>
        <x:v>2</x:v>
      </x:c>
      <x:c r="C24" s="154" t="n">
        <x:f>SUMIF('Sales Tracker'!$D$8:$D$107,A24,'Sales Tracker'!$U$8:$U$107)</x:f>
        <x:v>34425</x:v>
      </x:c>
    </x:row>
    <x:row r="25" ht="24" customHeight="1">
      <x:c r="A25" s="70" t="str">
        <x:v>Grace Morgan</x:v>
      </x:c>
      <x:c r="B25" s="70" t="n">
        <x:f>COUNTIF('Sales Tracker'!$D$8:$D$107,A25)</x:f>
        <x:v>2</x:v>
      </x:c>
      <x:c r="C25" s="154" t="n">
        <x:f>SUMIF('Sales Tracker'!$D$8:$D$107,A25,'Sales Tracker'!$U$8:$U$107)</x:f>
        <x:v>160600</x:v>
      </x:c>
      <x:c r="G25" s="157" t="str">
        <x:v>What to do next</x:v>
      </x:c>
      <x:c r="H25" s="157"/>
      <x:c r="I25" s="157"/>
      <x:c r="J25" s="157"/>
      <x:c r="K25" s="157"/>
      <x:c r="L25" s="157"/>
    </x:row>
    <x:row r="26" ht="24" customHeight="1">
      <x:c r="A26" s="70" t="str">
        <x:v>Noah Williams</x:v>
      </x:c>
      <x:c r="B26" s="70" t="n">
        <x:f>COUNTIF('Sales Tracker'!$D$8:$D$107,A26)</x:f>
        <x:v>1</x:v>
      </x:c>
      <x:c r="C26" s="154" t="n">
        <x:f>SUMIF('Sales Tracker'!$D$8:$D$107,A26,'Sales Tracker'!$U$8:$U$107)</x:f>
        <x:v>20300</x:v>
      </x:c>
      <x:c r="G26" s="176" t="str">
        <x:v>Filter the tracker by Overdue or Due soon, confirm the accountable owner, then update the next action and evidence on the same sales record.</x:v>
      </x:c>
      <x:c r="H26" s="177"/>
      <x:c r="I26" s="177"/>
      <x:c r="J26" s="177"/>
      <x:c r="K26" s="177"/>
      <x:c r="L26" s="178"/>
    </x:row>
    <x:row r="27" ht="24" customHeight="1">
      <x:c r="A27" s="70" t="str">
        <x:v>Ava Brooks</x:v>
      </x:c>
      <x:c r="B27" s="70" t="n">
        <x:f>COUNTIF('Sales Tracker'!$D$8:$D$107,A27)</x:f>
        <x:v>1</x:v>
      </x:c>
      <x:c r="C27" s="154" t="n">
        <x:f>SUMIF('Sales Tracker'!$D$8:$D$107,A27,'Sales Tracker'!$U$8:$U$107)</x:f>
        <x:v>27300</x:v>
      </x:c>
      <x:c r="G27" s="179"/>
      <x:c r="H27" s="180"/>
      <x:c r="I27" s="180"/>
      <x:c r="J27" s="180"/>
      <x:c r="K27" s="180"/>
      <x:c r="L27" s="181"/>
    </x:row>
    <x:row r="28" ht="24" customHeight="1">
      <x:c r="A28" s="70" t="str">
        <x:v>Ethan Brooks</x:v>
      </x:c>
      <x:c r="B28" s="70" t="n">
        <x:f>COUNTIF('Sales Tracker'!$D$8:$D$107,A28)</x:f>
        <x:v>1</x:v>
      </x:c>
      <x:c r="C28" s="154" t="n">
        <x:f>SUMIF('Sales Tracker'!$D$8:$D$107,A28,'Sales Tracker'!$U$8:$U$107)</x:f>
        <x:v>0</x:v>
      </x:c>
      <x:c r="G28" s="179"/>
      <x:c r="H28" s="180"/>
      <x:c r="I28" s="180"/>
      <x:c r="J28" s="180"/>
      <x:c r="K28" s="180"/>
      <x:c r="L28" s="181"/>
    </x:row>
    <x:row r="29" ht="24" customHeight="1">
      <x:c r="A29" s="71" t="str">
        <x:v>Liam Patel</x:v>
      </x:c>
      <x:c r="B29" s="71" t="n">
        <x:f>COUNTIF('Sales Tracker'!$D$8:$D$107,A29)</x:f>
        <x:v>1</x:v>
      </x:c>
      <x:c r="C29" s="155" t="n">
        <x:f>SUMIF('Sales Tracker'!$D$8:$D$107,A29,'Sales Tracker'!$U$8:$U$107)</x:f>
        <x:v>35200</x:v>
      </x:c>
      <x:c r="G29" s="179"/>
      <x:c r="H29" s="180"/>
      <x:c r="I29" s="180"/>
      <x:c r="J29" s="180"/>
      <x:c r="K29" s="180"/>
      <x:c r="L29" s="181"/>
    </x:row>
    <x:row r="30" ht="24" customHeight="1">
      <x:c r="G30" s="182"/>
      <x:c r="H30" s="183"/>
      <x:c r="I30" s="183"/>
      <x:c r="J30" s="183"/>
      <x:c r="K30" s="183"/>
      <x:c r="L30" s="184"/>
    </x:row>
  </x:sheetData>
  <x:mergeCells>
    <x:mergeCell ref="A1:L2"/>
    <x:mergeCell ref="A3:L3"/>
    <x:mergeCell ref="A5:C5"/>
    <x:mergeCell ref="A6:C8"/>
    <x:mergeCell ref="D5:F5"/>
    <x:mergeCell ref="D6:F8"/>
    <x:mergeCell ref="G5:I5"/>
    <x:mergeCell ref="G6:I8"/>
    <x:mergeCell ref="J5:L5"/>
    <x:mergeCell ref="J6:L8"/>
    <x:mergeCell ref="A10:E10"/>
    <x:mergeCell ref="A20:E20"/>
    <x:mergeCell ref="G25:L25"/>
    <x:mergeCell ref="G26:L30"/>
  </x:mergeCells>
  <x:pageMargins left="0.7" right="0.7" top="0.75" bottom="0.75" header="0.3" footer="0.3"/>
  <x:drawing xmlns:r="http://schemas.openxmlformats.org/officeDocument/2006/relationships" r:id="R294ef26380cb40f1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5" hidden="0" customWidth="1"/>
    <x:col min="3" max="3" width="24" hidden="0" customWidth="1"/>
    <x:col min="4" max="4" width="18" hidden="0" customWidth="1"/>
    <x:col min="5" max="5" width="17" hidden="0" customWidth="1"/>
    <x:col min="6" max="6" width="15" hidden="0" customWidth="1"/>
    <x:col min="7" max="7" width="14" hidden="0" customWidth="1"/>
    <x:col min="8" max="8" width="10" hidden="0" customWidth="1"/>
    <x:col min="9" max="9" width="12" hidden="0" customWidth="1"/>
    <x:col min="10" max="10" width="18" hidden="0" customWidth="1"/>
    <x:col min="11" max="11" width="16" hidden="0" customWidth="1"/>
    <x:col min="12" max="12" width="29" hidden="0" customWidth="1"/>
    <x:col min="13" max="13" width="16" hidden="0" customWidth="1"/>
    <x:col min="14" max="14" width="17" hidden="0" customWidth="1"/>
    <x:col min="15" max="15" width="16" hidden="0" customWidth="1"/>
    <x:col min="16" max="16" width="14" hidden="0" customWidth="1"/>
    <x:col min="17" max="17" width="13" hidden="0" customWidth="1"/>
    <x:col min="18" max="18" width="15" hidden="0" customWidth="1"/>
    <x:col min="19" max="19" width="24" hidden="0" customWidth="1"/>
    <x:col min="20" max="20" width="16" hidden="0" customWidth="1"/>
    <x:col min="21" max="21" width="15" hidden="0" customWidth="1"/>
  </x:cols>
  <x:sheetData>
    <x:row r="1" ht="28" customHeight="1">
      <x:c r="A1" s="3" t="str">
        <x:v>Sales Tracking Template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</x:row>
    <x:row r="2" ht="28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  <x:c r="O2" s="3"/>
      <x:c r="P2" s="3"/>
      <x:c r="Q2" s="3"/>
      <x:c r="R2" s="3"/>
      <x:c r="S2" s="3"/>
      <x:c r="T2" s="3"/>
      <x:c r="U2" s="3"/>
    </x:row>
    <x:row r="3" ht="30" customHeight="1">
      <x:c r="A3" s="6" t="str">
        <x:v>Track ownership, activity, next actions, close dates, health and manager intervention in one editable register.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</x:row>
    <x:row r="5" ht="32" customHeight="1">
      <x:c r="A5" s="9" t="str">
        <x:v>Start with the sample rows, replace them with your own records, then use the Dashboard to review follow-up risk and weighted value.</x:v>
      </x:c>
      <x:c r="B5" s="9"/>
      <x:c r="C5" s="9"/>
      <x:c r="D5" s="9"/>
      <x:c r="E5" s="9"/>
      <x:c r="F5" s="9"/>
      <x:c r="G5" s="9"/>
      <x:c r="H5" s="9"/>
      <x:c r="I5" s="9"/>
      <x:c r="J5" s="9"/>
      <x:c r="K5" s="9"/>
      <x:c r="L5" s="9"/>
      <x:c r="M5" s="9"/>
      <x:c r="N5" s="9"/>
      <x:c r="O5" s="9"/>
      <x:c r="P5" s="9"/>
      <x:c r="Q5" s="9"/>
      <x:c r="R5" s="9"/>
      <x:c r="S5" s="9"/>
      <x:c r="T5" s="9"/>
      <x:c r="U5" s="9"/>
    </x:row>
    <x:row r="7" ht="42" customHeight="1">
      <x:c r="A7" s="44" t="str">
        <x:v>Sales ID</x:v>
      </x:c>
      <x:c r="B7" s="45" t="str">
        <x:v>Opportunity</x:v>
      </x:c>
      <x:c r="C7" s="45" t="str">
        <x:v>Account</x:v>
      </x:c>
      <x:c r="D7" s="45" t="str">
        <x:v>Owner</x:v>
      </x:c>
      <x:c r="E7" s="45" t="str">
        <x:v>Team</x:v>
      </x:c>
      <x:c r="F7" s="45" t="str">
        <x:v>Territory</x:v>
      </x:c>
      <x:c r="G7" s="45" t="str">
        <x:v>Sales Value</x:v>
      </x:c>
      <x:c r="H7" s="45" t="str">
        <x:v>Currency</x:v>
      </x:c>
      <x:c r="I7" s="45" t="str">
        <x:v>Probability</x:v>
      </x:c>
      <x:c r="J7" s="45" t="str">
        <x:v>Sales Status</x:v>
      </x:c>
      <x:c r="K7" s="45" t="str">
        <x:v>Last Activity Date</x:v>
      </x:c>
      <x:c r="L7" s="45" t="str">
        <x:v>Next Action</x:v>
      </x:c>
      <x:c r="M7" s="45" t="str">
        <x:v>Next Action Date</x:v>
      </x:c>
      <x:c r="N7" s="45" t="str">
        <x:v>Next Action Status</x:v>
      </x:c>
      <x:c r="O7" s="45" t="str">
        <x:v>Expected Close Date</x:v>
      </x:c>
      <x:c r="P7" s="45" t="str">
        <x:v>Health</x:v>
      </x:c>
      <x:c r="Q7" s="45" t="str">
        <x:v>Decision</x:v>
      </x:c>
      <x:c r="R7" s="45" t="str">
        <x:v>Manager Review</x:v>
      </x:c>
      <x:c r="S7" s="45" t="str">
        <x:v>Evidence</x:v>
      </x:c>
      <x:c r="T7" s="45" t="str">
        <x:v>Days Since Activity</x:v>
      </x:c>
      <x:c r="U7" s="46" t="str">
        <x:v>Weighted Value</x:v>
      </x:c>
    </x:row>
    <x:row r="8" ht="28" customHeight="1">
      <x:c r="A8" s="47" t="str">
        <x:v>SAL-26101</x:v>
      </x:c>
      <x:c r="B8" s="62" t="str">
        <x:v>Northstar renewal</x:v>
      </x:c>
      <x:c r="C8" s="62" t="str">
        <x:v>Northstar Foods</x:v>
      </x:c>
      <x:c r="D8" s="47" t="str">
        <x:v>Maya Chen</x:v>
      </x:c>
      <x:c r="E8" s="47" t="str">
        <x:v>Growth Sales</x:v>
      </x:c>
      <x:c r="F8" s="47" t="str">
        <x:v>Central</x:v>
      </x:c>
      <x:c r="G8" s="48" t="n">
        <x:v>48000</x:v>
      </x:c>
      <x:c r="H8" s="47" t="str">
        <x:v>USD</x:v>
      </x:c>
      <x:c r="I8" s="49" t="n">
        <x:v>0.7</x:v>
      </x:c>
      <x:c r="J8" s="47" t="str">
        <x:v>Active</x:v>
      </x:c>
      <x:c r="K8" s="50" t="n">
        <x:v>46258</x:v>
      </x:c>
      <x:c r="L8" s="62" t="str">
        <x:v>Confirm technical review</x:v>
      </x:c>
      <x:c r="M8" s="50" t="n">
        <x:v>46261</x:v>
      </x:c>
      <x:c r="N8" s="47" t="str">
        <x:f>IF(M8="","No date",IF(M8&lt;TODAY(),"Overdue",IF(M8&lt;=TODAY()+3,"Due soon","Planned")))</x:f>
        <x:v>Due soon</x:v>
      </x:c>
      <x:c r="O8" s="50" t="n">
        <x:v>46283</x:v>
      </x:c>
      <x:c r="P8" s="47" t="str">
        <x:v>On Track</x:v>
      </x:c>
      <x:c r="Q8" s="47" t="str">
        <x:v>Proceed</x:v>
      </x:c>
      <x:c r="R8" s="47" t="str">
        <x:v>No</x:v>
      </x:c>
      <x:c r="S8" s="62" t="str">
        <x:v>Technical review notes</x:v>
      </x:c>
      <x:c r="T8" s="51" t="n">
        <x:f>IF(K8="","",TODAY()-K8)</x:f>
        <x:v>1</x:v>
      </x:c>
      <x:c r="U8" s="48" t="n">
        <x:f>IFERROR(G8*I8,0)</x:f>
        <x:v>33600</x:v>
      </x:c>
    </x:row>
    <x:row r="9" ht="28" customHeight="1">
      <x:c r="A9" s="52" t="str">
        <x:v>SAL-26102</x:v>
      </x:c>
      <x:c r="B9" s="63" t="str">
        <x:v>Three-site pilot</x:v>
      </x:c>
      <x:c r="C9" s="63" t="str">
        <x:v>Apex Fabrication</x:v>
      </x:c>
      <x:c r="D9" s="52" t="str">
        <x:v>Daniel Kim</x:v>
      </x:c>
      <x:c r="E9" s="52" t="str">
        <x:v>Growth Sales</x:v>
      </x:c>
      <x:c r="F9" s="52" t="str">
        <x:v>West</x:v>
      </x:c>
      <x:c r="G9" s="53" t="n">
        <x:v>72000</x:v>
      </x:c>
      <x:c r="H9" s="52" t="str">
        <x:v>USD</x:v>
      </x:c>
      <x:c r="I9" s="54" t="n">
        <x:v>0.6</x:v>
      </x:c>
      <x:c r="J9" s="52" t="str">
        <x:v>Decision Pending</x:v>
      </x:c>
      <x:c r="K9" s="55" t="n">
        <x:v>46253</x:v>
      </x:c>
      <x:c r="L9" s="63" t="str">
        <x:v>Resolve security questions</x:v>
      </x:c>
      <x:c r="M9" s="55" t="n">
        <x:v>46260</x:v>
      </x:c>
      <x:c r="N9" s="52" t="str">
        <x:f>IF(M9="","No date",IF(M9&lt;TODAY(),"Overdue",IF(M9&lt;=TODAY()+3,"Due soon","Planned")))</x:f>
        <x:v>Due soon</x:v>
      </x:c>
      <x:c r="O9" s="55" t="n">
        <x:v>46270</x:v>
      </x:c>
      <x:c r="P9" s="52" t="str">
        <x:v>At Risk</x:v>
      </x:c>
      <x:c r="Q9" s="52" t="str">
        <x:v>Review</x:v>
      </x:c>
      <x:c r="R9" s="52" t="str">
        <x:v>Yes</x:v>
      </x:c>
      <x:c r="S9" s="63" t="str">
        <x:v>Security questionnaire</x:v>
      </x:c>
      <x:c r="T9" s="56" t="n">
        <x:f>IF(K9="","",TODAY()-K9)</x:f>
        <x:v>6</x:v>
      </x:c>
      <x:c r="U9" s="53" t="n">
        <x:f>IFERROR(G9*I9,0)</x:f>
        <x:v>43200</x:v>
      </x:c>
    </x:row>
    <x:row r="10" ht="28" customHeight="1">
      <x:c r="A10" s="52" t="str">
        <x:v>SAL-26103</x:v>
      </x:c>
      <x:c r="B10" s="63" t="str">
        <x:v>Service expansion</x:v>
      </x:c>
      <x:c r="C10" s="63" t="str">
        <x:v>Harborline Logistics</x:v>
      </x:c>
      <x:c r="D10" s="52" t="str">
        <x:v>Olivia Bennett</x:v>
      </x:c>
      <x:c r="E10" s="52" t="str">
        <x:v>Growth Sales</x:v>
      </x:c>
      <x:c r="F10" s="52" t="str">
        <x:v>East</x:v>
      </x:c>
      <x:c r="G10" s="53" t="n">
        <x:v>36000</x:v>
      </x:c>
      <x:c r="H10" s="52" t="str">
        <x:v>USD</x:v>
      </x:c>
      <x:c r="I10" s="54" t="n">
        <x:v>0.4</x:v>
      </x:c>
      <x:c r="J10" s="52" t="str">
        <x:v>Contact Due</x:v>
      </x:c>
      <x:c r="K10" s="55" t="n">
        <x:v>46248</x:v>
      </x:c>
      <x:c r="L10" s="63" t="str">
        <x:v>Book operations workshop</x:v>
      </x:c>
      <x:c r="M10" s="55" t="n">
        <x:v>46259</x:v>
      </x:c>
      <x:c r="N10" s="52" t="str">
        <x:f>IF(M10="","No date",IF(M10&lt;TODAY(),"Overdue",IF(M10&lt;=TODAY()+3,"Due soon","Planned")))</x:f>
        <x:v>Due soon</x:v>
      </x:c>
      <x:c r="O10" s="55" t="n">
        <x:v>46293</x:v>
      </x:c>
      <x:c r="P10" s="52" t="str">
        <x:v>Overdue</x:v>
      </x:c>
      <x:c r="Q10" s="52" t="str">
        <x:v>Proceed</x:v>
      </x:c>
      <x:c r="R10" s="52" t="str">
        <x:v>Yes</x:v>
      </x:c>
      <x:c r="S10" s="63" t="str">
        <x:v>Discovery brief</x:v>
      </x:c>
      <x:c r="T10" s="56" t="n">
        <x:f>IF(K10="","",TODAY()-K10)</x:f>
        <x:v>11</x:v>
      </x:c>
      <x:c r="U10" s="53" t="n">
        <x:f>IFERROR(G10*I10,0)</x:f>
        <x:v>14400</x:v>
      </x:c>
    </x:row>
    <x:row r="11" ht="28" customHeight="1">
      <x:c r="A11" s="52" t="str">
        <x:v>SAL-26104</x:v>
      </x:c>
      <x:c r="B11" s="63" t="str">
        <x:v>Quality workflow rollout</x:v>
      </x:c>
      <x:c r="C11" s="63" t="str">
        <x:v>Evergreen Components</x:v>
      </x:c>
      <x:c r="D11" s="52" t="str">
        <x:v>Grace Morgan</x:v>
      </x:c>
      <x:c r="E11" s="52" t="str">
        <x:v>Enterprise</x:v>
      </x:c>
      <x:c r="F11" s="52" t="str">
        <x:v>Central</x:v>
      </x:c>
      <x:c r="G11" s="53" t="n">
        <x:v>91000</x:v>
      </x:c>
      <x:c r="H11" s="52" t="str">
        <x:v>USD</x:v>
      </x:c>
      <x:c r="I11" s="54" t="n">
        <x:v>1</x:v>
      </x:c>
      <x:c r="J11" s="52" t="str">
        <x:v>Won</x:v>
      </x:c>
      <x:c r="K11" s="55" t="n">
        <x:v>46254</x:v>
      </x:c>
      <x:c r="L11" s="63" t="str">
        <x:v>Complete operations handoff</x:v>
      </x:c>
      <x:c r="M11" s="55" t="n">
        <x:v>46262</x:v>
      </x:c>
      <x:c r="N11" s="52" t="str">
        <x:f>IF(M11="","No date",IF(M11&lt;TODAY(),"Overdue",IF(M11&lt;=TODAY()+3,"Due soon","Planned")))</x:f>
        <x:v>Due soon</x:v>
      </x:c>
      <x:c r="O11" s="55" t="n">
        <x:v>46254</x:v>
      </x:c>
      <x:c r="P11" s="52" t="str">
        <x:v>Complete</x:v>
      </x:c>
      <x:c r="Q11" s="52" t="str">
        <x:v>Won</x:v>
      </x:c>
      <x:c r="R11" s="52" t="str">
        <x:v>No</x:v>
      </x:c>
      <x:c r="S11" s="63" t="str">
        <x:v>Signed decision</x:v>
      </x:c>
      <x:c r="T11" s="56" t="n">
        <x:f>IF(K11="","",TODAY()-K11)</x:f>
        <x:v>5</x:v>
      </x:c>
      <x:c r="U11" s="53" t="n">
        <x:f>IFERROR(G11*I11,0)</x:f>
        <x:v>91000</x:v>
      </x:c>
    </x:row>
    <x:row r="12" ht="28" customHeight="1">
      <x:c r="A12" s="52" t="str">
        <x:v>SAL-26105</x:v>
      </x:c>
      <x:c r="B12" s="63" t="str">
        <x:v>Regional workspace</x:v>
      </x:c>
      <x:c r="C12" s="63" t="str">
        <x:v>MetroCare Clinics</x:v>
      </x:c>
      <x:c r="D12" s="52" t="str">
        <x:v>Noah Williams</x:v>
      </x:c>
      <x:c r="E12" s="52" t="str">
        <x:v>Enterprise</x:v>
      </x:c>
      <x:c r="F12" s="52" t="str">
        <x:v>South</x:v>
      </x:c>
      <x:c r="G12" s="53" t="n">
        <x:v>58000</x:v>
      </x:c>
      <x:c r="H12" s="52" t="str">
        <x:v>USD</x:v>
      </x:c>
      <x:c r="I12" s="54" t="n">
        <x:v>0.35</x:v>
      </x:c>
      <x:c r="J12" s="52" t="str">
        <x:v>Stalled</x:v>
      </x:c>
      <x:c r="K12" s="55" t="n">
        <x:v>46242</x:v>
      </x:c>
      <x:c r="L12" s="63" t="str">
        <x:v>Reconfirm executive sponsor</x:v>
      </x:c>
      <x:c r="M12" s="55" t="n">
        <x:v>46259</x:v>
      </x:c>
      <x:c r="N12" s="52" t="str">
        <x:f>IF(M12="","No date",IF(M12&lt;TODAY(),"Overdue",IF(M12&lt;=TODAY()+3,"Due soon","Planned")))</x:f>
        <x:v>Due soon</x:v>
      </x:c>
      <x:c r="O12" s="55" t="n">
        <x:v>46277</x:v>
      </x:c>
      <x:c r="P12" s="52" t="str">
        <x:v>Escalated</x:v>
      </x:c>
      <x:c r="Q12" s="52" t="str">
        <x:v>Hold</x:v>
      </x:c>
      <x:c r="R12" s="52" t="str">
        <x:v>Yes</x:v>
      </x:c>
      <x:c r="S12" s="63" t="str">
        <x:v>Sponsor map</x:v>
      </x:c>
      <x:c r="T12" s="56" t="n">
        <x:f>IF(K12="","",TODAY()-K12)</x:f>
        <x:v>17</x:v>
      </x:c>
      <x:c r="U12" s="53" t="n">
        <x:f>IFERROR(G12*I12,0)</x:f>
        <x:v>20300</x:v>
      </x:c>
    </x:row>
    <x:row r="13" ht="28" customHeight="1">
      <x:c r="A13" s="52" t="str">
        <x:v>SAL-26106</x:v>
      </x:c>
      <x:c r="B13" s="63" t="str">
        <x:v>Field inspection app</x:v>
      </x:c>
      <x:c r="C13" s="63" t="str">
        <x:v>BluePeak Energy</x:v>
      </x:c>
      <x:c r="D13" s="52" t="str">
        <x:v>Ava Brooks</x:v>
      </x:c>
      <x:c r="E13" s="52" t="str">
        <x:v>Field Sales</x:v>
      </x:c>
      <x:c r="F13" s="52" t="str">
        <x:v>West</x:v>
      </x:c>
      <x:c r="G13" s="53" t="n">
        <x:v>42000</x:v>
      </x:c>
      <x:c r="H13" s="52" t="str">
        <x:v>USD</x:v>
      </x:c>
      <x:c r="I13" s="54" t="n">
        <x:v>0.65</x:v>
      </x:c>
      <x:c r="J13" s="52" t="str">
        <x:v>Active</x:v>
      </x:c>
      <x:c r="K13" s="55" t="n">
        <x:v>46257</x:v>
      </x:c>
      <x:c r="L13" s="63" t="str">
        <x:v>Send revised workflow map</x:v>
      </x:c>
      <x:c r="M13" s="55" t="n">
        <x:v>46263</x:v>
      </x:c>
      <x:c r="N13" s="52" t="str">
        <x:f>IF(M13="","No date",IF(M13&lt;TODAY(),"Overdue",IF(M13&lt;=TODAY()+3,"Due soon","Planned")))</x:f>
        <x:v>Planned</x:v>
      </x:c>
      <x:c r="O13" s="55" t="n">
        <x:v>46287</x:v>
      </x:c>
      <x:c r="P13" s="52" t="str">
        <x:v>On Track</x:v>
      </x:c>
      <x:c r="Q13" s="52" t="str">
        <x:v>Proceed</x:v>
      </x:c>
      <x:c r="R13" s="52" t="str">
        <x:v>No</x:v>
      </x:c>
      <x:c r="S13" s="63" t="str">
        <x:v>Workflow map</x:v>
      </x:c>
      <x:c r="T13" s="56" t="n">
        <x:f>IF(K13="","",TODAY()-K13)</x:f>
        <x:v>2</x:v>
      </x:c>
      <x:c r="U13" s="53" t="n">
        <x:f>IFERROR(G13*I13,0)</x:f>
        <x:v>27300</x:v>
      </x:c>
    </x:row>
    <x:row r="14" ht="28" customHeight="1">
      <x:c r="A14" s="52" t="str">
        <x:v>SAL-26107</x:v>
      </x:c>
      <x:c r="B14" s="63" t="str">
        <x:v>Vendor onboarding</x:v>
      </x:c>
      <x:c r="C14" s="63" t="str">
        <x:v>Riverside Retail</x:v>
      </x:c>
      <x:c r="D14" s="52" t="str">
        <x:v>Ethan Brooks</x:v>
      </x:c>
      <x:c r="E14" s="52" t="str">
        <x:v>Growth Sales</x:v>
      </x:c>
      <x:c r="F14" s="52" t="str">
        <x:v>East</x:v>
      </x:c>
      <x:c r="G14" s="53" t="n">
        <x:v>26500</x:v>
      </x:c>
      <x:c r="H14" s="52" t="str">
        <x:v>USD</x:v>
      </x:c>
      <x:c r="I14" s="54" t="n">
        <x:v>0</x:v>
      </x:c>
      <x:c r="J14" s="52" t="str">
        <x:v>Lost</x:v>
      </x:c>
      <x:c r="K14" s="55" t="n">
        <x:v>46252</x:v>
      </x:c>
      <x:c r="L14" s="63" t="str">
        <x:v>Record loss reason</x:v>
      </x:c>
      <x:c r="M14" s="55" t="n">
        <x:v>46260</x:v>
      </x:c>
      <x:c r="N14" s="52" t="str">
        <x:f>IF(M14="","No date",IF(M14&lt;TODAY(),"Overdue",IF(M14&lt;=TODAY()+3,"Due soon","Planned")))</x:f>
        <x:v>Due soon</x:v>
      </x:c>
      <x:c r="O14" s="55" t="n">
        <x:v>46252</x:v>
      </x:c>
      <x:c r="P14" s="52" t="str">
        <x:v>Closed</x:v>
      </x:c>
      <x:c r="Q14" s="52" t="str">
        <x:v>Lost</x:v>
      </x:c>
      <x:c r="R14" s="52" t="str">
        <x:v>No</x:v>
      </x:c>
      <x:c r="S14" s="63" t="str">
        <x:v>Loss review</x:v>
      </x:c>
      <x:c r="T14" s="56" t="n">
        <x:f>IF(K14="","",TODAY()-K14)</x:f>
        <x:v>7</x:v>
      </x:c>
      <x:c r="U14" s="53" t="n">
        <x:f>IFERROR(G14*I14,0)</x:f>
        <x:v>0</x:v>
      </x:c>
    </x:row>
    <x:row r="15" ht="28" customHeight="1">
      <x:c r="A15" s="52" t="str">
        <x:v>SAL-26108</x:v>
      </x:c>
      <x:c r="B15" s="63" t="str">
        <x:v>Maintenance scheduling</x:v>
      </x:c>
      <x:c r="C15" s="63" t="str">
        <x:v>Precision Plastics</x:v>
      </x:c>
      <x:c r="D15" s="52" t="str">
        <x:v>Liam Patel</x:v>
      </x:c>
      <x:c r="E15" s="52" t="str">
        <x:v>Enterprise</x:v>
      </x:c>
      <x:c r="F15" s="52" t="str">
        <x:v>Central</x:v>
      </x:c>
      <x:c r="G15" s="53" t="n">
        <x:v>64000</x:v>
      </x:c>
      <x:c r="H15" s="52" t="str">
        <x:v>USD</x:v>
      </x:c>
      <x:c r="I15" s="54" t="n">
        <x:v>0.55</x:v>
      </x:c>
      <x:c r="J15" s="52" t="str">
        <x:v>Manager Review</x:v>
      </x:c>
      <x:c r="K15" s="55" t="n">
        <x:v>46251</x:v>
      </x:c>
      <x:c r="L15" s="63" t="str">
        <x:v>Approve commercial exception</x:v>
      </x:c>
      <x:c r="M15" s="55" t="n">
        <x:v>46260</x:v>
      </x:c>
      <x:c r="N15" s="52" t="str">
        <x:f>IF(M15="","No date",IF(M15&lt;TODAY(),"Overdue",IF(M15&lt;=TODAY()+3,"Due soon","Planned")))</x:f>
        <x:v>Due soon</x:v>
      </x:c>
      <x:c r="O15" s="55" t="n">
        <x:v>46273</x:v>
      </x:c>
      <x:c r="P15" s="52" t="str">
        <x:v>At Risk</x:v>
      </x:c>
      <x:c r="Q15" s="52" t="str">
        <x:v>Review</x:v>
      </x:c>
      <x:c r="R15" s="52" t="str">
        <x:v>Yes</x:v>
      </x:c>
      <x:c r="S15" s="63" t="str">
        <x:v>Exception note</x:v>
      </x:c>
      <x:c r="T15" s="56" t="n">
        <x:f>IF(K15="","",TODAY()-K15)</x:f>
        <x:v>8</x:v>
      </x:c>
      <x:c r="U15" s="53" t="n">
        <x:f>IFERROR(G15*I15,0)</x:f>
        <x:v>35200</x:v>
      </x:c>
    </x:row>
    <x:row r="16" ht="28" customHeight="1">
      <x:c r="A16" s="52" t="str">
        <x:v>SAL-26109</x:v>
      </x:c>
      <x:c r="B16" s="63" t="str">
        <x:v>Contract controls</x:v>
      </x:c>
      <x:c r="C16" s="63" t="str">
        <x:v>Summit Construction</x:v>
      </x:c>
      <x:c r="D16" s="52" t="str">
        <x:v>Maya Chen</x:v>
      </x:c>
      <x:c r="E16" s="52" t="str">
        <x:v>Growth Sales</x:v>
      </x:c>
      <x:c r="F16" s="52" t="str">
        <x:v>South</x:v>
      </x:c>
      <x:c r="G16" s="53" t="n">
        <x:v>53000</x:v>
      </x:c>
      <x:c r="H16" s="52" t="str">
        <x:v>USD</x:v>
      </x:c>
      <x:c r="I16" s="54" t="n">
        <x:v>0.25</x:v>
      </x:c>
      <x:c r="J16" s="52" t="str">
        <x:v>Assigned</x:v>
      </x:c>
      <x:c r="K16" s="55" t="n">
        <x:v>46259</x:v>
      </x:c>
      <x:c r="L16" s="63" t="str">
        <x:v>Complete discovery brief</x:v>
      </x:c>
      <x:c r="M16" s="55" t="n">
        <x:v>46264</x:v>
      </x:c>
      <x:c r="N16" s="52" t="str">
        <x:f>IF(M16="","No date",IF(M16&lt;TODAY(),"Overdue",IF(M16&lt;=TODAY()+3,"Due soon","Planned")))</x:f>
        <x:v>Planned</x:v>
      </x:c>
      <x:c r="O16" s="55" t="n">
        <x:v>46298</x:v>
      </x:c>
      <x:c r="P16" s="52" t="str">
        <x:v>New</x:v>
      </x:c>
      <x:c r="Q16" s="52" t="str">
        <x:v>Proceed</x:v>
      </x:c>
      <x:c r="R16" s="52" t="str">
        <x:v>No</x:v>
      </x:c>
      <x:c r="S16" s="63" t="str">
        <x:v>Discovery notes</x:v>
      </x:c>
      <x:c r="T16" s="56" t="n">
        <x:f>IF(K16="","",TODAY()-K16)</x:f>
        <x:v>0</x:v>
      </x:c>
      <x:c r="U16" s="53" t="n">
        <x:f>IFERROR(G16*I16,0)</x:f>
        <x:v>13250</x:v>
      </x:c>
    </x:row>
    <x:row r="17" ht="28" customHeight="1">
      <x:c r="A17" s="52" t="str">
        <x:v>SAL-26110</x:v>
      </x:c>
      <x:c r="B17" s="63" t="str">
        <x:v>Customer request portal</x:v>
      </x:c>
      <x:c r="C17" s="63" t="str">
        <x:v>Greenway Services</x:v>
      </x:c>
      <x:c r="D17" s="52" t="str">
        <x:v>Daniel Kim</x:v>
      </x:c>
      <x:c r="E17" s="52" t="str">
        <x:v>Growth Sales</x:v>
      </x:c>
      <x:c r="F17" s="52" t="str">
        <x:v>West</x:v>
      </x:c>
      <x:c r="G17" s="53" t="n">
        <x:v>31500</x:v>
      </x:c>
      <x:c r="H17" s="52" t="str">
        <x:v>USD</x:v>
      </x:c>
      <x:c r="I17" s="54" t="n">
        <x:v>0.5</x:v>
      </x:c>
      <x:c r="J17" s="52" t="str">
        <x:v>Active</x:v>
      </x:c>
      <x:c r="K17" s="55" t="n">
        <x:v>46256</x:v>
      </x:c>
      <x:c r="L17" s="63" t="str">
        <x:v>Confirm success measures</x:v>
      </x:c>
      <x:c r="M17" s="55" t="n">
        <x:v>46262</x:v>
      </x:c>
      <x:c r="N17" s="52" t="str">
        <x:f>IF(M17="","No date",IF(M17&lt;TODAY(),"Overdue",IF(M17&lt;=TODAY()+3,"Due soon","Planned")))</x:f>
        <x:v>Due soon</x:v>
      </x:c>
      <x:c r="O17" s="55" t="n">
        <x:v>46290</x:v>
      </x:c>
      <x:c r="P17" s="52" t="str">
        <x:v>On Track</x:v>
      </x:c>
      <x:c r="Q17" s="52" t="str">
        <x:v>Proceed</x:v>
      </x:c>
      <x:c r="R17" s="52" t="str">
        <x:v>No</x:v>
      </x:c>
      <x:c r="S17" s="63" t="str">
        <x:v>Success plan</x:v>
      </x:c>
      <x:c r="T17" s="56" t="n">
        <x:f>IF(K17="","",TODAY()-K17)</x:f>
        <x:v>3</x:v>
      </x:c>
      <x:c r="U17" s="53" t="n">
        <x:f>IFERROR(G17*I17,0)</x:f>
        <x:v>15750</x:v>
      </x:c>
    </x:row>
    <x:row r="18" ht="28" customHeight="1">
      <x:c r="A18" s="52" t="str">
        <x:v>SAL-26111</x:v>
      </x:c>
      <x:c r="B18" s="63" t="str">
        <x:v>Territory operations</x:v>
      </x:c>
      <x:c r="C18" s="63" t="str">
        <x:v>Atlas Distribution</x:v>
      </x:c>
      <x:c r="D18" s="52" t="str">
        <x:v>Olivia Bennett</x:v>
      </x:c>
      <x:c r="E18" s="52" t="str">
        <x:v>Field Sales</x:v>
      </x:c>
      <x:c r="F18" s="52" t="str">
        <x:v>East</x:v>
      </x:c>
      <x:c r="G18" s="53" t="n">
        <x:v>44500</x:v>
      </x:c>
      <x:c r="H18" s="52" t="str">
        <x:v>USD</x:v>
      </x:c>
      <x:c r="I18" s="54" t="n">
        <x:v>0.45</x:v>
      </x:c>
      <x:c r="J18" s="52" t="str">
        <x:v>Contact Due</x:v>
      </x:c>
      <x:c r="K18" s="55" t="n">
        <x:v>46249</x:v>
      </x:c>
      <x:c r="L18" s="63" t="str">
        <x:v>Schedule site visit</x:v>
      </x:c>
      <x:c r="M18" s="55" t="n">
        <x:v>46260</x:v>
      </x:c>
      <x:c r="N18" s="52" t="str">
        <x:f>IF(M18="","No date",IF(M18&lt;TODAY(),"Overdue",IF(M18&lt;=TODAY()+3,"Due soon","Planned")))</x:f>
        <x:v>Due soon</x:v>
      </x:c>
      <x:c r="O18" s="55" t="n">
        <x:v>46295</x:v>
      </x:c>
      <x:c r="P18" s="52" t="str">
        <x:v>Overdue</x:v>
      </x:c>
      <x:c r="Q18" s="52" t="str">
        <x:v>Proceed</x:v>
      </x:c>
      <x:c r="R18" s="52" t="str">
        <x:v>No</x:v>
      </x:c>
      <x:c r="S18" s="63" t="str">
        <x:v>Account plan</x:v>
      </x:c>
      <x:c r="T18" s="56" t="n">
        <x:f>IF(K18="","",TODAY()-K18)</x:f>
        <x:v>10</x:v>
      </x:c>
      <x:c r="U18" s="53" t="n">
        <x:f>IFERROR(G18*I18,0)</x:f>
        <x:v>20025</x:v>
      </x:c>
    </x:row>
    <x:row r="19" ht="28" customHeight="1">
      <x:c r="A19" s="57" t="str">
        <x:v>SAL-26112</x:v>
      </x:c>
      <x:c r="B19" s="64" t="str">
        <x:v>Audit action workspace</x:v>
      </x:c>
      <x:c r="C19" s="64" t="str">
        <x:v>Brightline Manufacturing</x:v>
      </x:c>
      <x:c r="D19" s="57" t="str">
        <x:v>Grace Morgan</x:v>
      </x:c>
      <x:c r="E19" s="57" t="str">
        <x:v>Enterprise</x:v>
      </x:c>
      <x:c r="F19" s="57" t="str">
        <x:v>Central</x:v>
      </x:c>
      <x:c r="G19" s="58" t="n">
        <x:v>87000</x:v>
      </x:c>
      <x:c r="H19" s="57" t="str">
        <x:v>USD</x:v>
      </x:c>
      <x:c r="I19" s="59" t="n">
        <x:v>0.8</x:v>
      </x:c>
      <x:c r="J19" s="57" t="str">
        <x:v>Decision Pending</x:v>
      </x:c>
      <x:c r="K19" s="60" t="n">
        <x:v>46258</x:v>
      </x:c>
      <x:c r="L19" s="64" t="str">
        <x:v>Confirm procurement path</x:v>
      </x:c>
      <x:c r="M19" s="60" t="n">
        <x:v>46265</x:v>
      </x:c>
      <x:c r="N19" s="57" t="str">
        <x:f>IF(M19="","No date",IF(M19&lt;TODAY(),"Overdue",IF(M19&lt;=TODAY()+3,"Due soon","Planned")))</x:f>
        <x:v>Planned</x:v>
      </x:c>
      <x:c r="O19" s="60" t="n">
        <x:v>46275</x:v>
      </x:c>
      <x:c r="P19" s="57" t="str">
        <x:v>On Track</x:v>
      </x:c>
      <x:c r="Q19" s="57" t="str">
        <x:v>Proceed</x:v>
      </x:c>
      <x:c r="R19" s="57" t="str">
        <x:v>No</x:v>
      </x:c>
      <x:c r="S19" s="64" t="str">
        <x:v>Business case</x:v>
      </x:c>
      <x:c r="T19" s="61" t="n">
        <x:f>IF(K19="","",TODAY()-K19)</x:f>
        <x:v>1</x:v>
      </x:c>
      <x:c r="U19" s="58" t="n">
        <x:f>IFERROR(G19*I19,0)</x:f>
        <x:v>69600</x:v>
      </x:c>
    </x:row>
    <x:row r="20">
      <x:c r="B20" s="65"/>
      <x:c r="C20" s="65"/>
      <x:c r="G20" s="31"/>
      <x:c r="I20" s="35"/>
      <x:c r="K20" s="39"/>
      <x:c r="L20" s="65"/>
      <x:c r="M20" s="39"/>
      <x:c r="O20" s="39"/>
      <x:c r="S20" s="65"/>
      <x:c r="T20" s="43"/>
      <x:c r="U20" s="31"/>
    </x:row>
    <x:row r="21">
      <x:c r="B21" s="65"/>
      <x:c r="C21" s="65"/>
      <x:c r="G21" s="31"/>
      <x:c r="I21" s="35"/>
      <x:c r="K21" s="39"/>
      <x:c r="L21" s="65"/>
      <x:c r="M21" s="39"/>
      <x:c r="O21" s="39"/>
      <x:c r="S21" s="65"/>
      <x:c r="T21" s="43"/>
      <x:c r="U21" s="31"/>
    </x:row>
    <x:row r="22">
      <x:c r="B22" s="65"/>
      <x:c r="C22" s="65"/>
      <x:c r="G22" s="31"/>
      <x:c r="I22" s="35"/>
      <x:c r="K22" s="39"/>
      <x:c r="L22" s="65"/>
      <x:c r="M22" s="39"/>
      <x:c r="O22" s="39"/>
      <x:c r="S22" s="65"/>
      <x:c r="T22" s="43"/>
      <x:c r="U22" s="31"/>
    </x:row>
    <x:row r="23">
      <x:c r="B23" s="65"/>
      <x:c r="C23" s="65"/>
      <x:c r="G23" s="31"/>
      <x:c r="I23" s="35"/>
      <x:c r="K23" s="39"/>
      <x:c r="L23" s="65"/>
      <x:c r="M23" s="39"/>
      <x:c r="O23" s="39"/>
      <x:c r="S23" s="65"/>
      <x:c r="T23" s="43"/>
      <x:c r="U23" s="31"/>
    </x:row>
    <x:row r="24">
      <x:c r="B24" s="65"/>
      <x:c r="C24" s="65"/>
      <x:c r="G24" s="31"/>
      <x:c r="I24" s="35"/>
      <x:c r="K24" s="39"/>
      <x:c r="L24" s="65"/>
      <x:c r="M24" s="39"/>
      <x:c r="O24" s="39"/>
      <x:c r="S24" s="65"/>
      <x:c r="T24" s="43"/>
      <x:c r="U24" s="31"/>
    </x:row>
    <x:row r="25">
      <x:c r="B25" s="65"/>
      <x:c r="C25" s="65"/>
      <x:c r="G25" s="31"/>
      <x:c r="I25" s="35"/>
      <x:c r="K25" s="39"/>
      <x:c r="L25" s="65"/>
      <x:c r="M25" s="39"/>
      <x:c r="O25" s="39"/>
      <x:c r="S25" s="65"/>
      <x:c r="T25" s="43"/>
      <x:c r="U25" s="31"/>
    </x:row>
    <x:row r="26">
      <x:c r="B26" s="65"/>
      <x:c r="C26" s="65"/>
      <x:c r="G26" s="31"/>
      <x:c r="I26" s="35"/>
      <x:c r="K26" s="39"/>
      <x:c r="L26" s="65"/>
      <x:c r="M26" s="39"/>
      <x:c r="O26" s="39"/>
      <x:c r="S26" s="65"/>
      <x:c r="T26" s="43"/>
      <x:c r="U26" s="31"/>
    </x:row>
    <x:row r="27">
      <x:c r="B27" s="65"/>
      <x:c r="C27" s="65"/>
      <x:c r="G27" s="31"/>
      <x:c r="I27" s="35"/>
      <x:c r="K27" s="39"/>
      <x:c r="L27" s="65"/>
      <x:c r="M27" s="39"/>
      <x:c r="O27" s="39"/>
      <x:c r="S27" s="65"/>
      <x:c r="T27" s="43"/>
      <x:c r="U27" s="31"/>
    </x:row>
    <x:row r="28">
      <x:c r="B28" s="65"/>
      <x:c r="C28" s="65"/>
      <x:c r="G28" s="31"/>
      <x:c r="I28" s="35"/>
      <x:c r="K28" s="39"/>
      <x:c r="L28" s="65"/>
      <x:c r="M28" s="39"/>
      <x:c r="O28" s="39"/>
      <x:c r="S28" s="65"/>
      <x:c r="T28" s="43"/>
      <x:c r="U28" s="31"/>
    </x:row>
    <x:row r="29">
      <x:c r="B29" s="65"/>
      <x:c r="C29" s="65"/>
      <x:c r="G29" s="31"/>
      <x:c r="I29" s="35"/>
      <x:c r="K29" s="39"/>
      <x:c r="L29" s="65"/>
      <x:c r="M29" s="39"/>
      <x:c r="O29" s="39"/>
      <x:c r="S29" s="65"/>
      <x:c r="T29" s="43"/>
      <x:c r="U29" s="31"/>
    </x:row>
    <x:row r="30">
      <x:c r="B30" s="65"/>
      <x:c r="C30" s="65"/>
      <x:c r="G30" s="31"/>
      <x:c r="I30" s="35"/>
      <x:c r="K30" s="39"/>
      <x:c r="L30" s="65"/>
      <x:c r="M30" s="39"/>
      <x:c r="O30" s="39"/>
      <x:c r="S30" s="65"/>
      <x:c r="T30" s="43"/>
      <x:c r="U30" s="31"/>
    </x:row>
    <x:row r="31">
      <x:c r="B31" s="65"/>
      <x:c r="C31" s="65"/>
      <x:c r="G31" s="31"/>
      <x:c r="I31" s="35"/>
      <x:c r="K31" s="39"/>
      <x:c r="L31" s="65"/>
      <x:c r="M31" s="39"/>
      <x:c r="O31" s="39"/>
      <x:c r="S31" s="65"/>
      <x:c r="T31" s="43"/>
      <x:c r="U31" s="31"/>
    </x:row>
    <x:row r="32">
      <x:c r="B32" s="65"/>
      <x:c r="C32" s="65"/>
      <x:c r="G32" s="31"/>
      <x:c r="I32" s="35"/>
      <x:c r="K32" s="39"/>
      <x:c r="L32" s="65"/>
      <x:c r="M32" s="39"/>
      <x:c r="O32" s="39"/>
      <x:c r="S32" s="65"/>
      <x:c r="T32" s="43"/>
      <x:c r="U32" s="31"/>
    </x:row>
    <x:row r="33">
      <x:c r="B33" s="65"/>
      <x:c r="C33" s="65"/>
      <x:c r="G33" s="31"/>
      <x:c r="I33" s="35"/>
      <x:c r="K33" s="39"/>
      <x:c r="L33" s="65"/>
      <x:c r="M33" s="39"/>
      <x:c r="O33" s="39"/>
      <x:c r="S33" s="65"/>
      <x:c r="T33" s="43"/>
      <x:c r="U33" s="31"/>
    </x:row>
    <x:row r="34">
      <x:c r="B34" s="65"/>
      <x:c r="C34" s="65"/>
      <x:c r="G34" s="31"/>
      <x:c r="I34" s="35"/>
      <x:c r="K34" s="39"/>
      <x:c r="L34" s="65"/>
      <x:c r="M34" s="39"/>
      <x:c r="O34" s="39"/>
      <x:c r="S34" s="65"/>
      <x:c r="T34" s="43"/>
      <x:c r="U34" s="31"/>
    </x:row>
    <x:row r="35">
      <x:c r="B35" s="65"/>
      <x:c r="C35" s="65"/>
      <x:c r="G35" s="31"/>
      <x:c r="I35" s="35"/>
      <x:c r="K35" s="39"/>
      <x:c r="L35" s="65"/>
      <x:c r="M35" s="39"/>
      <x:c r="O35" s="39"/>
      <x:c r="S35" s="65"/>
      <x:c r="T35" s="43"/>
      <x:c r="U35" s="31"/>
    </x:row>
    <x:row r="36">
      <x:c r="B36" s="65"/>
      <x:c r="C36" s="65"/>
      <x:c r="G36" s="31"/>
      <x:c r="I36" s="35"/>
      <x:c r="K36" s="39"/>
      <x:c r="L36" s="65"/>
      <x:c r="M36" s="39"/>
      <x:c r="O36" s="39"/>
      <x:c r="S36" s="65"/>
      <x:c r="T36" s="43"/>
      <x:c r="U36" s="31"/>
    </x:row>
    <x:row r="37">
      <x:c r="B37" s="65"/>
      <x:c r="C37" s="65"/>
      <x:c r="G37" s="31"/>
      <x:c r="I37" s="35"/>
      <x:c r="K37" s="39"/>
      <x:c r="L37" s="65"/>
      <x:c r="M37" s="39"/>
      <x:c r="O37" s="39"/>
      <x:c r="S37" s="65"/>
      <x:c r="T37" s="43"/>
      <x:c r="U37" s="31"/>
    </x:row>
    <x:row r="38">
      <x:c r="B38" s="65"/>
      <x:c r="C38" s="65"/>
      <x:c r="G38" s="31"/>
      <x:c r="I38" s="35"/>
      <x:c r="K38" s="39"/>
      <x:c r="L38" s="65"/>
      <x:c r="M38" s="39"/>
      <x:c r="O38" s="39"/>
      <x:c r="S38" s="65"/>
      <x:c r="T38" s="43"/>
      <x:c r="U38" s="31"/>
    </x:row>
    <x:row r="39">
      <x:c r="B39" s="65"/>
      <x:c r="C39" s="65"/>
      <x:c r="G39" s="31"/>
      <x:c r="I39" s="35"/>
      <x:c r="K39" s="39"/>
      <x:c r="L39" s="65"/>
      <x:c r="M39" s="39"/>
      <x:c r="O39" s="39"/>
      <x:c r="S39" s="65"/>
      <x:c r="T39" s="43"/>
      <x:c r="U39" s="31"/>
    </x:row>
    <x:row r="40">
      <x:c r="B40" s="65"/>
      <x:c r="C40" s="65"/>
      <x:c r="G40" s="31"/>
      <x:c r="I40" s="35"/>
      <x:c r="K40" s="39"/>
      <x:c r="L40" s="65"/>
      <x:c r="M40" s="39"/>
      <x:c r="O40" s="39"/>
      <x:c r="S40" s="65"/>
      <x:c r="T40" s="43"/>
      <x:c r="U40" s="31"/>
    </x:row>
    <x:row r="41">
      <x:c r="B41" s="65"/>
      <x:c r="C41" s="65"/>
      <x:c r="G41" s="31"/>
      <x:c r="I41" s="35"/>
      <x:c r="K41" s="39"/>
      <x:c r="L41" s="65"/>
      <x:c r="M41" s="39"/>
      <x:c r="O41" s="39"/>
      <x:c r="S41" s="65"/>
      <x:c r="T41" s="43"/>
      <x:c r="U41" s="31"/>
    </x:row>
    <x:row r="42">
      <x:c r="B42" s="65"/>
      <x:c r="C42" s="65"/>
      <x:c r="G42" s="31"/>
      <x:c r="I42" s="35"/>
      <x:c r="K42" s="39"/>
      <x:c r="L42" s="65"/>
      <x:c r="M42" s="39"/>
      <x:c r="O42" s="39"/>
      <x:c r="S42" s="65"/>
      <x:c r="T42" s="43"/>
      <x:c r="U42" s="31"/>
    </x:row>
    <x:row r="43">
      <x:c r="B43" s="65"/>
      <x:c r="C43" s="65"/>
      <x:c r="G43" s="31"/>
      <x:c r="I43" s="35"/>
      <x:c r="K43" s="39"/>
      <x:c r="L43" s="65"/>
      <x:c r="M43" s="39"/>
      <x:c r="O43" s="39"/>
      <x:c r="S43" s="65"/>
      <x:c r="T43" s="43"/>
      <x:c r="U43" s="31"/>
    </x:row>
    <x:row r="44">
      <x:c r="B44" s="65"/>
      <x:c r="C44" s="65"/>
      <x:c r="G44" s="31"/>
      <x:c r="I44" s="35"/>
      <x:c r="K44" s="39"/>
      <x:c r="L44" s="65"/>
      <x:c r="M44" s="39"/>
      <x:c r="O44" s="39"/>
      <x:c r="S44" s="65"/>
      <x:c r="T44" s="43"/>
      <x:c r="U44" s="31"/>
    </x:row>
    <x:row r="45">
      <x:c r="B45" s="65"/>
      <x:c r="C45" s="65"/>
      <x:c r="G45" s="31"/>
      <x:c r="I45" s="35"/>
      <x:c r="K45" s="39"/>
      <x:c r="L45" s="65"/>
      <x:c r="M45" s="39"/>
      <x:c r="O45" s="39"/>
      <x:c r="S45" s="65"/>
      <x:c r="T45" s="43"/>
      <x:c r="U45" s="31"/>
    </x:row>
    <x:row r="46">
      <x:c r="B46" s="65"/>
      <x:c r="C46" s="65"/>
      <x:c r="G46" s="31"/>
      <x:c r="I46" s="35"/>
      <x:c r="K46" s="39"/>
      <x:c r="L46" s="65"/>
      <x:c r="M46" s="39"/>
      <x:c r="O46" s="39"/>
      <x:c r="S46" s="65"/>
      <x:c r="T46" s="43"/>
      <x:c r="U46" s="31"/>
    </x:row>
    <x:row r="47">
      <x:c r="B47" s="65"/>
      <x:c r="C47" s="65"/>
      <x:c r="G47" s="31"/>
      <x:c r="I47" s="35"/>
      <x:c r="K47" s="39"/>
      <x:c r="L47" s="65"/>
      <x:c r="M47" s="39"/>
      <x:c r="O47" s="39"/>
      <x:c r="S47" s="65"/>
      <x:c r="T47" s="43"/>
      <x:c r="U47" s="31"/>
    </x:row>
    <x:row r="48">
      <x:c r="B48" s="65"/>
      <x:c r="C48" s="65"/>
      <x:c r="G48" s="31"/>
      <x:c r="I48" s="35"/>
      <x:c r="K48" s="39"/>
      <x:c r="L48" s="65"/>
      <x:c r="M48" s="39"/>
      <x:c r="O48" s="39"/>
      <x:c r="S48" s="65"/>
      <x:c r="T48" s="43"/>
      <x:c r="U48" s="31"/>
    </x:row>
    <x:row r="49">
      <x:c r="B49" s="65"/>
      <x:c r="C49" s="65"/>
      <x:c r="G49" s="31"/>
      <x:c r="I49" s="35"/>
      <x:c r="K49" s="39"/>
      <x:c r="L49" s="65"/>
      <x:c r="M49" s="39"/>
      <x:c r="O49" s="39"/>
      <x:c r="S49" s="65"/>
      <x:c r="T49" s="43"/>
      <x:c r="U49" s="31"/>
    </x:row>
    <x:row r="50">
      <x:c r="B50" s="65"/>
      <x:c r="C50" s="65"/>
      <x:c r="G50" s="31"/>
      <x:c r="I50" s="35"/>
      <x:c r="K50" s="39"/>
      <x:c r="L50" s="65"/>
      <x:c r="M50" s="39"/>
      <x:c r="O50" s="39"/>
      <x:c r="S50" s="65"/>
      <x:c r="T50" s="43"/>
      <x:c r="U50" s="31"/>
    </x:row>
    <x:row r="51">
      <x:c r="B51" s="65"/>
      <x:c r="C51" s="65"/>
      <x:c r="G51" s="31"/>
      <x:c r="I51" s="35"/>
      <x:c r="K51" s="39"/>
      <x:c r="L51" s="65"/>
      <x:c r="M51" s="39"/>
      <x:c r="O51" s="39"/>
      <x:c r="S51" s="65"/>
      <x:c r="T51" s="43"/>
      <x:c r="U51" s="31"/>
    </x:row>
    <x:row r="52">
      <x:c r="B52" s="65"/>
      <x:c r="C52" s="65"/>
      <x:c r="G52" s="31"/>
      <x:c r="I52" s="35"/>
      <x:c r="K52" s="39"/>
      <x:c r="L52" s="65"/>
      <x:c r="M52" s="39"/>
      <x:c r="O52" s="39"/>
      <x:c r="S52" s="65"/>
      <x:c r="T52" s="43"/>
      <x:c r="U52" s="31"/>
    </x:row>
    <x:row r="53">
      <x:c r="B53" s="65"/>
      <x:c r="C53" s="65"/>
      <x:c r="G53" s="31"/>
      <x:c r="I53" s="35"/>
      <x:c r="K53" s="39"/>
      <x:c r="L53" s="65"/>
      <x:c r="M53" s="39"/>
      <x:c r="O53" s="39"/>
      <x:c r="S53" s="65"/>
      <x:c r="T53" s="43"/>
      <x:c r="U53" s="31"/>
    </x:row>
    <x:row r="54">
      <x:c r="B54" s="65"/>
      <x:c r="C54" s="65"/>
      <x:c r="G54" s="31"/>
      <x:c r="I54" s="35"/>
      <x:c r="K54" s="39"/>
      <x:c r="L54" s="65"/>
      <x:c r="M54" s="39"/>
      <x:c r="O54" s="39"/>
      <x:c r="S54" s="65"/>
      <x:c r="T54" s="43"/>
      <x:c r="U54" s="31"/>
    </x:row>
    <x:row r="55">
      <x:c r="B55" s="65"/>
      <x:c r="C55" s="65"/>
      <x:c r="G55" s="31"/>
      <x:c r="I55" s="35"/>
      <x:c r="K55" s="39"/>
      <x:c r="L55" s="65"/>
      <x:c r="M55" s="39"/>
      <x:c r="O55" s="39"/>
      <x:c r="S55" s="65"/>
      <x:c r="T55" s="43"/>
      <x:c r="U55" s="31"/>
    </x:row>
    <x:row r="56">
      <x:c r="B56" s="65"/>
      <x:c r="C56" s="65"/>
      <x:c r="G56" s="31"/>
      <x:c r="I56" s="35"/>
      <x:c r="K56" s="39"/>
      <x:c r="L56" s="65"/>
      <x:c r="M56" s="39"/>
      <x:c r="O56" s="39"/>
      <x:c r="S56" s="65"/>
      <x:c r="T56" s="43"/>
      <x:c r="U56" s="31"/>
    </x:row>
    <x:row r="57">
      <x:c r="B57" s="65"/>
      <x:c r="C57" s="65"/>
      <x:c r="G57" s="31"/>
      <x:c r="I57" s="35"/>
      <x:c r="K57" s="39"/>
      <x:c r="L57" s="65"/>
      <x:c r="M57" s="39"/>
      <x:c r="O57" s="39"/>
      <x:c r="S57" s="65"/>
      <x:c r="T57" s="43"/>
      <x:c r="U57" s="31"/>
    </x:row>
    <x:row r="58">
      <x:c r="B58" s="65"/>
      <x:c r="C58" s="65"/>
      <x:c r="G58" s="31"/>
      <x:c r="I58" s="35"/>
      <x:c r="K58" s="39"/>
      <x:c r="L58" s="65"/>
      <x:c r="M58" s="39"/>
      <x:c r="O58" s="39"/>
      <x:c r="S58" s="65"/>
      <x:c r="T58" s="43"/>
      <x:c r="U58" s="31"/>
    </x:row>
    <x:row r="59">
      <x:c r="B59" s="65"/>
      <x:c r="C59" s="65"/>
      <x:c r="G59" s="31"/>
      <x:c r="I59" s="35"/>
      <x:c r="K59" s="39"/>
      <x:c r="L59" s="65"/>
      <x:c r="M59" s="39"/>
      <x:c r="O59" s="39"/>
      <x:c r="S59" s="65"/>
      <x:c r="T59" s="43"/>
      <x:c r="U59" s="31"/>
    </x:row>
    <x:row r="60">
      <x:c r="B60" s="65"/>
      <x:c r="C60" s="65"/>
      <x:c r="G60" s="31"/>
      <x:c r="I60" s="35"/>
      <x:c r="K60" s="39"/>
      <x:c r="L60" s="65"/>
      <x:c r="M60" s="39"/>
      <x:c r="O60" s="39"/>
      <x:c r="S60" s="65"/>
      <x:c r="T60" s="43"/>
      <x:c r="U60" s="31"/>
    </x:row>
    <x:row r="61">
      <x:c r="B61" s="65"/>
      <x:c r="C61" s="65"/>
      <x:c r="G61" s="31"/>
      <x:c r="I61" s="35"/>
      <x:c r="K61" s="39"/>
      <x:c r="L61" s="65"/>
      <x:c r="M61" s="39"/>
      <x:c r="O61" s="39"/>
      <x:c r="S61" s="65"/>
      <x:c r="T61" s="43"/>
      <x:c r="U61" s="31"/>
    </x:row>
    <x:row r="62">
      <x:c r="B62" s="65"/>
      <x:c r="C62" s="65"/>
      <x:c r="G62" s="31"/>
      <x:c r="I62" s="35"/>
      <x:c r="K62" s="39"/>
      <x:c r="L62" s="65"/>
      <x:c r="M62" s="39"/>
      <x:c r="O62" s="39"/>
      <x:c r="S62" s="65"/>
      <x:c r="T62" s="43"/>
      <x:c r="U62" s="31"/>
    </x:row>
    <x:row r="63">
      <x:c r="B63" s="65"/>
      <x:c r="C63" s="65"/>
      <x:c r="G63" s="31"/>
      <x:c r="I63" s="35"/>
      <x:c r="K63" s="39"/>
      <x:c r="L63" s="65"/>
      <x:c r="M63" s="39"/>
      <x:c r="O63" s="39"/>
      <x:c r="S63" s="65"/>
      <x:c r="T63" s="43"/>
      <x:c r="U63" s="31"/>
    </x:row>
    <x:row r="64">
      <x:c r="B64" s="65"/>
      <x:c r="C64" s="65"/>
      <x:c r="G64" s="31"/>
      <x:c r="I64" s="35"/>
      <x:c r="K64" s="39"/>
      <x:c r="L64" s="65"/>
      <x:c r="M64" s="39"/>
      <x:c r="O64" s="39"/>
      <x:c r="S64" s="65"/>
      <x:c r="T64" s="43"/>
      <x:c r="U64" s="31"/>
    </x:row>
    <x:row r="65">
      <x:c r="B65" s="65"/>
      <x:c r="C65" s="65"/>
      <x:c r="G65" s="31"/>
      <x:c r="I65" s="35"/>
      <x:c r="K65" s="39"/>
      <x:c r="L65" s="65"/>
      <x:c r="M65" s="39"/>
      <x:c r="O65" s="39"/>
      <x:c r="S65" s="65"/>
      <x:c r="T65" s="43"/>
      <x:c r="U65" s="31"/>
    </x:row>
    <x:row r="66">
      <x:c r="B66" s="65"/>
      <x:c r="C66" s="65"/>
      <x:c r="G66" s="31"/>
      <x:c r="I66" s="35"/>
      <x:c r="K66" s="39"/>
      <x:c r="L66" s="65"/>
      <x:c r="M66" s="39"/>
      <x:c r="O66" s="39"/>
      <x:c r="S66" s="65"/>
      <x:c r="T66" s="43"/>
      <x:c r="U66" s="31"/>
    </x:row>
    <x:row r="67">
      <x:c r="B67" s="65"/>
      <x:c r="C67" s="65"/>
      <x:c r="G67" s="31"/>
      <x:c r="I67" s="35"/>
      <x:c r="K67" s="39"/>
      <x:c r="L67" s="65"/>
      <x:c r="M67" s="39"/>
      <x:c r="O67" s="39"/>
      <x:c r="S67" s="65"/>
      <x:c r="T67" s="43"/>
      <x:c r="U67" s="31"/>
    </x:row>
    <x:row r="68">
      <x:c r="B68" s="65"/>
      <x:c r="C68" s="65"/>
      <x:c r="G68" s="31"/>
      <x:c r="I68" s="35"/>
      <x:c r="K68" s="39"/>
      <x:c r="L68" s="65"/>
      <x:c r="M68" s="39"/>
      <x:c r="O68" s="39"/>
      <x:c r="S68" s="65"/>
      <x:c r="T68" s="43"/>
      <x:c r="U68" s="31"/>
    </x:row>
    <x:row r="69">
      <x:c r="B69" s="65"/>
      <x:c r="C69" s="65"/>
      <x:c r="G69" s="31"/>
      <x:c r="I69" s="35"/>
      <x:c r="K69" s="39"/>
      <x:c r="L69" s="65"/>
      <x:c r="M69" s="39"/>
      <x:c r="O69" s="39"/>
      <x:c r="S69" s="65"/>
      <x:c r="T69" s="43"/>
      <x:c r="U69" s="31"/>
    </x:row>
    <x:row r="70">
      <x:c r="B70" s="65"/>
      <x:c r="C70" s="65"/>
      <x:c r="G70" s="31"/>
      <x:c r="I70" s="35"/>
      <x:c r="K70" s="39"/>
      <x:c r="L70" s="65"/>
      <x:c r="M70" s="39"/>
      <x:c r="O70" s="39"/>
      <x:c r="S70" s="65"/>
      <x:c r="T70" s="43"/>
      <x:c r="U70" s="31"/>
    </x:row>
    <x:row r="71">
      <x:c r="B71" s="65"/>
      <x:c r="C71" s="65"/>
      <x:c r="G71" s="31"/>
      <x:c r="I71" s="35"/>
      <x:c r="K71" s="39"/>
      <x:c r="L71" s="65"/>
      <x:c r="M71" s="39"/>
      <x:c r="O71" s="39"/>
      <x:c r="S71" s="65"/>
      <x:c r="T71" s="43"/>
      <x:c r="U71" s="31"/>
    </x:row>
    <x:row r="72">
      <x:c r="B72" s="65"/>
      <x:c r="C72" s="65"/>
      <x:c r="G72" s="31"/>
      <x:c r="I72" s="35"/>
      <x:c r="K72" s="39"/>
      <x:c r="L72" s="65"/>
      <x:c r="M72" s="39"/>
      <x:c r="O72" s="39"/>
      <x:c r="S72" s="65"/>
      <x:c r="T72" s="43"/>
      <x:c r="U72" s="31"/>
    </x:row>
    <x:row r="73">
      <x:c r="B73" s="65"/>
      <x:c r="C73" s="65"/>
      <x:c r="G73" s="31"/>
      <x:c r="I73" s="35"/>
      <x:c r="K73" s="39"/>
      <x:c r="L73" s="65"/>
      <x:c r="M73" s="39"/>
      <x:c r="O73" s="39"/>
      <x:c r="S73" s="65"/>
      <x:c r="T73" s="43"/>
      <x:c r="U73" s="31"/>
    </x:row>
    <x:row r="74">
      <x:c r="B74" s="65"/>
      <x:c r="C74" s="65"/>
      <x:c r="G74" s="31"/>
      <x:c r="I74" s="35"/>
      <x:c r="K74" s="39"/>
      <x:c r="L74" s="65"/>
      <x:c r="M74" s="39"/>
      <x:c r="O74" s="39"/>
      <x:c r="S74" s="65"/>
      <x:c r="T74" s="43"/>
      <x:c r="U74" s="31"/>
    </x:row>
    <x:row r="75">
      <x:c r="B75" s="65"/>
      <x:c r="C75" s="65"/>
      <x:c r="G75" s="31"/>
      <x:c r="I75" s="35"/>
      <x:c r="K75" s="39"/>
      <x:c r="L75" s="65"/>
      <x:c r="M75" s="39"/>
      <x:c r="O75" s="39"/>
      <x:c r="S75" s="65"/>
      <x:c r="T75" s="43"/>
      <x:c r="U75" s="31"/>
    </x:row>
    <x:row r="76">
      <x:c r="B76" s="65"/>
      <x:c r="C76" s="65"/>
      <x:c r="G76" s="31"/>
      <x:c r="I76" s="35"/>
      <x:c r="K76" s="39"/>
      <x:c r="L76" s="65"/>
      <x:c r="M76" s="39"/>
      <x:c r="O76" s="39"/>
      <x:c r="S76" s="65"/>
      <x:c r="T76" s="43"/>
      <x:c r="U76" s="31"/>
    </x:row>
    <x:row r="77">
      <x:c r="B77" s="65"/>
      <x:c r="C77" s="65"/>
      <x:c r="G77" s="31"/>
      <x:c r="I77" s="35"/>
      <x:c r="K77" s="39"/>
      <x:c r="L77" s="65"/>
      <x:c r="M77" s="39"/>
      <x:c r="O77" s="39"/>
      <x:c r="S77" s="65"/>
      <x:c r="T77" s="43"/>
      <x:c r="U77" s="31"/>
    </x:row>
    <x:row r="78">
      <x:c r="B78" s="65"/>
      <x:c r="C78" s="65"/>
      <x:c r="G78" s="31"/>
      <x:c r="I78" s="35"/>
      <x:c r="K78" s="39"/>
      <x:c r="L78" s="65"/>
      <x:c r="M78" s="39"/>
      <x:c r="O78" s="39"/>
      <x:c r="S78" s="65"/>
      <x:c r="T78" s="43"/>
      <x:c r="U78" s="31"/>
    </x:row>
    <x:row r="79">
      <x:c r="B79" s="65"/>
      <x:c r="C79" s="65"/>
      <x:c r="G79" s="31"/>
      <x:c r="I79" s="35"/>
      <x:c r="K79" s="39"/>
      <x:c r="L79" s="65"/>
      <x:c r="M79" s="39"/>
      <x:c r="O79" s="39"/>
      <x:c r="S79" s="65"/>
      <x:c r="T79" s="43"/>
      <x:c r="U79" s="31"/>
    </x:row>
    <x:row r="80">
      <x:c r="B80" s="65"/>
      <x:c r="C80" s="65"/>
      <x:c r="G80" s="31"/>
      <x:c r="I80" s="35"/>
      <x:c r="K80" s="39"/>
      <x:c r="L80" s="65"/>
      <x:c r="M80" s="39"/>
      <x:c r="O80" s="39"/>
      <x:c r="S80" s="65"/>
      <x:c r="T80" s="43"/>
      <x:c r="U80" s="31"/>
    </x:row>
    <x:row r="81">
      <x:c r="B81" s="65"/>
      <x:c r="C81" s="65"/>
      <x:c r="G81" s="31"/>
      <x:c r="I81" s="35"/>
      <x:c r="K81" s="39"/>
      <x:c r="L81" s="65"/>
      <x:c r="M81" s="39"/>
      <x:c r="O81" s="39"/>
      <x:c r="S81" s="65"/>
      <x:c r="T81" s="43"/>
      <x:c r="U81" s="31"/>
    </x:row>
    <x:row r="82">
      <x:c r="B82" s="65"/>
      <x:c r="C82" s="65"/>
      <x:c r="G82" s="31"/>
      <x:c r="I82" s="35"/>
      <x:c r="K82" s="39"/>
      <x:c r="L82" s="65"/>
      <x:c r="M82" s="39"/>
      <x:c r="O82" s="39"/>
      <x:c r="S82" s="65"/>
      <x:c r="T82" s="43"/>
      <x:c r="U82" s="31"/>
    </x:row>
    <x:row r="83">
      <x:c r="B83" s="65"/>
      <x:c r="C83" s="65"/>
      <x:c r="G83" s="31"/>
      <x:c r="I83" s="35"/>
      <x:c r="K83" s="39"/>
      <x:c r="L83" s="65"/>
      <x:c r="M83" s="39"/>
      <x:c r="O83" s="39"/>
      <x:c r="S83" s="65"/>
      <x:c r="T83" s="43"/>
      <x:c r="U83" s="31"/>
    </x:row>
    <x:row r="84">
      <x:c r="B84" s="65"/>
      <x:c r="C84" s="65"/>
      <x:c r="G84" s="31"/>
      <x:c r="I84" s="35"/>
      <x:c r="K84" s="39"/>
      <x:c r="L84" s="65"/>
      <x:c r="M84" s="39"/>
      <x:c r="O84" s="39"/>
      <x:c r="S84" s="65"/>
      <x:c r="T84" s="43"/>
      <x:c r="U84" s="31"/>
    </x:row>
    <x:row r="85">
      <x:c r="B85" s="65"/>
      <x:c r="C85" s="65"/>
      <x:c r="G85" s="31"/>
      <x:c r="I85" s="35"/>
      <x:c r="K85" s="39"/>
      <x:c r="L85" s="65"/>
      <x:c r="M85" s="39"/>
      <x:c r="O85" s="39"/>
      <x:c r="S85" s="65"/>
      <x:c r="T85" s="43"/>
      <x:c r="U85" s="31"/>
    </x:row>
    <x:row r="86">
      <x:c r="B86" s="65"/>
      <x:c r="C86" s="65"/>
      <x:c r="G86" s="31"/>
      <x:c r="I86" s="35"/>
      <x:c r="K86" s="39"/>
      <x:c r="L86" s="65"/>
      <x:c r="M86" s="39"/>
      <x:c r="O86" s="39"/>
      <x:c r="S86" s="65"/>
      <x:c r="T86" s="43"/>
      <x:c r="U86" s="31"/>
    </x:row>
    <x:row r="87">
      <x:c r="B87" s="65"/>
      <x:c r="C87" s="65"/>
      <x:c r="G87" s="31"/>
      <x:c r="I87" s="35"/>
      <x:c r="K87" s="39"/>
      <x:c r="L87" s="65"/>
      <x:c r="M87" s="39"/>
      <x:c r="O87" s="39"/>
      <x:c r="S87" s="65"/>
      <x:c r="T87" s="43"/>
      <x:c r="U87" s="31"/>
    </x:row>
    <x:row r="88">
      <x:c r="B88" s="65"/>
      <x:c r="C88" s="65"/>
      <x:c r="G88" s="31"/>
      <x:c r="I88" s="35"/>
      <x:c r="K88" s="39"/>
      <x:c r="L88" s="65"/>
      <x:c r="M88" s="39"/>
      <x:c r="O88" s="39"/>
      <x:c r="S88" s="65"/>
      <x:c r="T88" s="43"/>
      <x:c r="U88" s="31"/>
    </x:row>
    <x:row r="89">
      <x:c r="B89" s="65"/>
      <x:c r="C89" s="65"/>
      <x:c r="G89" s="31"/>
      <x:c r="I89" s="35"/>
      <x:c r="K89" s="39"/>
      <x:c r="L89" s="65"/>
      <x:c r="M89" s="39"/>
      <x:c r="O89" s="39"/>
      <x:c r="S89" s="65"/>
      <x:c r="T89" s="43"/>
      <x:c r="U89" s="31"/>
    </x:row>
    <x:row r="90">
      <x:c r="B90" s="65"/>
      <x:c r="C90" s="65"/>
      <x:c r="G90" s="31"/>
      <x:c r="I90" s="35"/>
      <x:c r="K90" s="39"/>
      <x:c r="L90" s="65"/>
      <x:c r="M90" s="39"/>
      <x:c r="O90" s="39"/>
      <x:c r="S90" s="65"/>
      <x:c r="T90" s="43"/>
      <x:c r="U90" s="31"/>
    </x:row>
    <x:row r="91">
      <x:c r="B91" s="65"/>
      <x:c r="C91" s="65"/>
      <x:c r="G91" s="31"/>
      <x:c r="I91" s="35"/>
      <x:c r="K91" s="39"/>
      <x:c r="L91" s="65"/>
      <x:c r="M91" s="39"/>
      <x:c r="O91" s="39"/>
      <x:c r="S91" s="65"/>
      <x:c r="T91" s="43"/>
      <x:c r="U91" s="31"/>
    </x:row>
    <x:row r="92">
      <x:c r="B92" s="65"/>
      <x:c r="C92" s="65"/>
      <x:c r="G92" s="31"/>
      <x:c r="I92" s="35"/>
      <x:c r="K92" s="39"/>
      <x:c r="L92" s="65"/>
      <x:c r="M92" s="39"/>
      <x:c r="O92" s="39"/>
      <x:c r="S92" s="65"/>
      <x:c r="T92" s="43"/>
      <x:c r="U92" s="31"/>
    </x:row>
    <x:row r="93">
      <x:c r="B93" s="65"/>
      <x:c r="C93" s="65"/>
      <x:c r="G93" s="31"/>
      <x:c r="I93" s="35"/>
      <x:c r="K93" s="39"/>
      <x:c r="L93" s="65"/>
      <x:c r="M93" s="39"/>
      <x:c r="O93" s="39"/>
      <x:c r="S93" s="65"/>
      <x:c r="T93" s="43"/>
      <x:c r="U93" s="31"/>
    </x:row>
    <x:row r="94">
      <x:c r="B94" s="65"/>
      <x:c r="C94" s="65"/>
      <x:c r="G94" s="31"/>
      <x:c r="I94" s="35"/>
      <x:c r="K94" s="39"/>
      <x:c r="L94" s="65"/>
      <x:c r="M94" s="39"/>
      <x:c r="O94" s="39"/>
      <x:c r="S94" s="65"/>
      <x:c r="T94" s="43"/>
      <x:c r="U94" s="31"/>
    </x:row>
    <x:row r="95">
      <x:c r="B95" s="65"/>
      <x:c r="C95" s="65"/>
      <x:c r="G95" s="31"/>
      <x:c r="I95" s="35"/>
      <x:c r="K95" s="39"/>
      <x:c r="L95" s="65"/>
      <x:c r="M95" s="39"/>
      <x:c r="O95" s="39"/>
      <x:c r="S95" s="65"/>
      <x:c r="T95" s="43"/>
      <x:c r="U95" s="31"/>
    </x:row>
    <x:row r="96">
      <x:c r="B96" s="65"/>
      <x:c r="C96" s="65"/>
      <x:c r="G96" s="31"/>
      <x:c r="I96" s="35"/>
      <x:c r="K96" s="39"/>
      <x:c r="L96" s="65"/>
      <x:c r="M96" s="39"/>
      <x:c r="O96" s="39"/>
      <x:c r="S96" s="65"/>
      <x:c r="T96" s="43"/>
      <x:c r="U96" s="31"/>
    </x:row>
    <x:row r="97">
      <x:c r="B97" s="65"/>
      <x:c r="C97" s="65"/>
      <x:c r="G97" s="31"/>
      <x:c r="I97" s="35"/>
      <x:c r="K97" s="39"/>
      <x:c r="L97" s="65"/>
      <x:c r="M97" s="39"/>
      <x:c r="O97" s="39"/>
      <x:c r="S97" s="65"/>
      <x:c r="T97" s="43"/>
      <x:c r="U97" s="31"/>
    </x:row>
    <x:row r="98">
      <x:c r="B98" s="65"/>
      <x:c r="C98" s="65"/>
      <x:c r="G98" s="31"/>
      <x:c r="I98" s="35"/>
      <x:c r="K98" s="39"/>
      <x:c r="L98" s="65"/>
      <x:c r="M98" s="39"/>
      <x:c r="O98" s="39"/>
      <x:c r="S98" s="65"/>
      <x:c r="T98" s="43"/>
      <x:c r="U98" s="31"/>
    </x:row>
    <x:row r="99">
      <x:c r="B99" s="65"/>
      <x:c r="C99" s="65"/>
      <x:c r="G99" s="31"/>
      <x:c r="I99" s="35"/>
      <x:c r="K99" s="39"/>
      <x:c r="L99" s="65"/>
      <x:c r="M99" s="39"/>
      <x:c r="O99" s="39"/>
      <x:c r="S99" s="65"/>
      <x:c r="T99" s="43"/>
      <x:c r="U99" s="31"/>
    </x:row>
    <x:row r="100">
      <x:c r="B100" s="65"/>
      <x:c r="C100" s="65"/>
      <x:c r="G100" s="31"/>
      <x:c r="I100" s="35"/>
      <x:c r="K100" s="39"/>
      <x:c r="L100" s="65"/>
      <x:c r="M100" s="39"/>
      <x:c r="O100" s="39"/>
      <x:c r="S100" s="65"/>
      <x:c r="T100" s="43"/>
      <x:c r="U100" s="31"/>
    </x:row>
    <x:row r="101">
      <x:c r="B101" s="65"/>
      <x:c r="C101" s="65"/>
      <x:c r="G101" s="31"/>
      <x:c r="I101" s="35"/>
      <x:c r="K101" s="39"/>
      <x:c r="L101" s="65"/>
      <x:c r="M101" s="39"/>
      <x:c r="O101" s="39"/>
      <x:c r="S101" s="65"/>
      <x:c r="T101" s="43"/>
      <x:c r="U101" s="31"/>
    </x:row>
    <x:row r="102">
      <x:c r="B102" s="65"/>
      <x:c r="C102" s="65"/>
      <x:c r="G102" s="31"/>
      <x:c r="I102" s="35"/>
      <x:c r="K102" s="39"/>
      <x:c r="L102" s="65"/>
      <x:c r="M102" s="39"/>
      <x:c r="O102" s="39"/>
      <x:c r="S102" s="65"/>
      <x:c r="T102" s="43"/>
      <x:c r="U102" s="31"/>
    </x:row>
    <x:row r="103">
      <x:c r="B103" s="65"/>
      <x:c r="C103" s="65"/>
      <x:c r="G103" s="31"/>
      <x:c r="I103" s="35"/>
      <x:c r="K103" s="39"/>
      <x:c r="L103" s="65"/>
      <x:c r="M103" s="39"/>
      <x:c r="O103" s="39"/>
      <x:c r="S103" s="65"/>
      <x:c r="T103" s="43"/>
      <x:c r="U103" s="31"/>
    </x:row>
    <x:row r="104">
      <x:c r="B104" s="65"/>
      <x:c r="C104" s="65"/>
      <x:c r="G104" s="31"/>
      <x:c r="I104" s="35"/>
      <x:c r="K104" s="39"/>
      <x:c r="L104" s="65"/>
      <x:c r="M104" s="39"/>
      <x:c r="O104" s="39"/>
      <x:c r="S104" s="65"/>
      <x:c r="T104" s="43"/>
      <x:c r="U104" s="31"/>
    </x:row>
    <x:row r="105">
      <x:c r="B105" s="65"/>
      <x:c r="C105" s="65"/>
      <x:c r="G105" s="31"/>
      <x:c r="I105" s="35"/>
      <x:c r="K105" s="39"/>
      <x:c r="L105" s="65"/>
      <x:c r="M105" s="39"/>
      <x:c r="O105" s="39"/>
      <x:c r="S105" s="65"/>
      <x:c r="T105" s="43"/>
      <x:c r="U105" s="31"/>
    </x:row>
    <x:row r="106">
      <x:c r="B106" s="65"/>
      <x:c r="C106" s="65"/>
      <x:c r="G106" s="31"/>
      <x:c r="I106" s="35"/>
      <x:c r="K106" s="39"/>
      <x:c r="L106" s="65"/>
      <x:c r="M106" s="39"/>
      <x:c r="O106" s="39"/>
      <x:c r="S106" s="65"/>
      <x:c r="T106" s="43"/>
      <x:c r="U106" s="31"/>
    </x:row>
    <x:row r="107">
      <x:c r="B107" s="65"/>
      <x:c r="C107" s="65"/>
      <x:c r="G107" s="31"/>
      <x:c r="I107" s="35"/>
      <x:c r="K107" s="39"/>
      <x:c r="L107" s="65"/>
      <x:c r="M107" s="39"/>
      <x:c r="O107" s="39"/>
      <x:c r="S107" s="65"/>
      <x:c r="T107" s="43"/>
      <x:c r="U107" s="31"/>
    </x:row>
  </x:sheetData>
  <x:mergeCells>
    <x:mergeCell ref="A1:U2"/>
    <x:mergeCell ref="A3:U3"/>
    <x:mergeCell ref="A5:U5"/>
  </x:mergeCells>
  <x:conditionalFormatting sqref="N8:N107">
    <x:cfRule type="containsText" dxfId="0" priority="1" operator="containsText" text="Overdue"/>
    <x:cfRule type="containsText" dxfId="1" priority="2" operator="containsText" text="Due soon"/>
  </x:conditionalFormatting>
  <x:conditionalFormatting sqref="P8:P107">
    <x:cfRule type="containsText" dxfId="2" priority="3" operator="containsText" text="At Risk"/>
    <x:cfRule type="containsText" dxfId="3" priority="4" operator="containsText" text="Overdue"/>
  </x:conditionalFormatting>
  <x:dataValidations count="8">
    <x:dataValidation type="list" sqref="D8:D107">
      <x:formula1>Lists!$A$2:$A$9</x:formula1>
    </x:dataValidation>
    <x:dataValidation type="list" sqref="E8:E107">
      <x:formula1>Lists!$B$2:$B$5</x:formula1>
    </x:dataValidation>
    <x:dataValidation type="list" sqref="F8:F107">
      <x:formula1>Lists!$C$2:$C$6</x:formula1>
    </x:dataValidation>
    <x:dataValidation type="list" sqref="H8:H107">
      <x:formula1>Lists!$D$2:$D$4</x:formula1>
    </x:dataValidation>
    <x:dataValidation type="list" sqref="J8:J107">
      <x:formula1>Lists!$E$2:$E$9</x:formula1>
    </x:dataValidation>
    <x:dataValidation type="list" sqref="P8:P107">
      <x:formula1>Lists!$F$2:$F$9</x:formula1>
    </x:dataValidation>
    <x:dataValidation type="list" sqref="Q8:Q107">
      <x:formula1>Lists!$G$2:$G$6</x:formula1>
    </x:dataValidation>
    <x:dataValidation type="list" sqref="R8:R107">
      <x:formula1>Lists!$H$2:$H$3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1f08a20a4d943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67" t="str">
        <x:v>Owners</x:v>
      </x:c>
      <x:c r="B1" s="67" t="str">
        <x:v>Teams</x:v>
      </x:c>
      <x:c r="C1" s="67" t="str">
        <x:v>Territories</x:v>
      </x:c>
      <x:c r="D1" s="67" t="str">
        <x:v>Currencies</x:v>
      </x:c>
      <x:c r="E1" s="67" t="str">
        <x:v>Sales Statuses</x:v>
      </x:c>
      <x:c r="F1" s="67" t="str">
        <x:v>Health</x:v>
      </x:c>
      <x:c r="G1" s="67" t="str">
        <x:v>Decisions</x:v>
      </x:c>
      <x:c r="H1" s="67" t="str">
        <x:v>Manager Review</x:v>
      </x:c>
    </x:row>
    <x:row r="2">
      <x:c r="A2" s="69" t="str">
        <x:v>Maya Chen</x:v>
      </x:c>
      <x:c r="B2" s="69" t="str">
        <x:v>Growth Sales</x:v>
      </x:c>
      <x:c r="C2" s="69" t="str">
        <x:v>Central</x:v>
      </x:c>
      <x:c r="D2" s="69" t="str">
        <x:v>USD</x:v>
      </x:c>
      <x:c r="E2" s="69" t="str">
        <x:v>Assigned</x:v>
      </x:c>
      <x:c r="F2" s="69" t="str">
        <x:v>New</x:v>
      </x:c>
      <x:c r="G2" s="69" t="str">
        <x:v>Proceed</x:v>
      </x:c>
      <x:c r="H2" s="69" t="str">
        <x:v>No</x:v>
      </x:c>
    </x:row>
    <x:row r="3">
      <x:c r="A3" s="70" t="str">
        <x:v>Daniel Kim</x:v>
      </x:c>
      <x:c r="B3" s="70" t="str">
        <x:v>Enterprise</x:v>
      </x:c>
      <x:c r="C3" s="70" t="str">
        <x:v>West</x:v>
      </x:c>
      <x:c r="D3" s="70" t="str">
        <x:v>EUR</x:v>
      </x:c>
      <x:c r="E3" s="70" t="str">
        <x:v>Contact Due</x:v>
      </x:c>
      <x:c r="F3" s="70" t="str">
        <x:v>On Track</x:v>
      </x:c>
      <x:c r="G3" s="70" t="str">
        <x:v>Review</x:v>
      </x:c>
      <x:c r="H3" s="70" t="str">
        <x:v>Yes</x:v>
      </x:c>
    </x:row>
    <x:row r="4">
      <x:c r="A4" s="70" t="str">
        <x:v>Olivia Bennett</x:v>
      </x:c>
      <x:c r="B4" s="70" t="str">
        <x:v>Field Sales</x:v>
      </x:c>
      <x:c r="C4" s="70" t="str">
        <x:v>East</x:v>
      </x:c>
      <x:c r="D4" s="70" t="str">
        <x:v>GBP</x:v>
      </x:c>
      <x:c r="E4" s="70" t="str">
        <x:v>Active</x:v>
      </x:c>
      <x:c r="F4" s="70" t="str">
        <x:v>At Risk</x:v>
      </x:c>
      <x:c r="G4" s="70" t="str">
        <x:v>Hold</x:v>
      </x:c>
      <x:c r="H4" s="70"/>
    </x:row>
    <x:row r="5">
      <x:c r="A5" s="70" t="str">
        <x:v>Grace Morgan</x:v>
      </x:c>
      <x:c r="B5" s="70" t="str">
        <x:v>Partner Sales</x:v>
      </x:c>
      <x:c r="C5" s="70" t="str">
        <x:v>South</x:v>
      </x:c>
      <x:c r="D5" s="70"/>
      <x:c r="E5" s="70" t="str">
        <x:v>Decision Pending</x:v>
      </x:c>
      <x:c r="F5" s="70" t="str">
        <x:v>Overdue</x:v>
      </x:c>
      <x:c r="G5" s="70" t="str">
        <x:v>Won</x:v>
      </x:c>
      <x:c r="H5" s="70"/>
    </x:row>
    <x:row r="6">
      <x:c r="A6" s="70" t="str">
        <x:v>Noah Williams</x:v>
      </x:c>
      <x:c r="B6" s="70"/>
      <x:c r="C6" s="70" t="str">
        <x:v>North</x:v>
      </x:c>
      <x:c r="D6" s="70"/>
      <x:c r="E6" s="70" t="str">
        <x:v>Stalled</x:v>
      </x:c>
      <x:c r="F6" s="70" t="str">
        <x:v>Escalated</x:v>
      </x:c>
      <x:c r="G6" s="70" t="str">
        <x:v>Lost</x:v>
      </x:c>
      <x:c r="H6" s="70"/>
    </x:row>
    <x:row r="7">
      <x:c r="A7" s="70" t="str">
        <x:v>Ava Brooks</x:v>
      </x:c>
      <x:c r="B7" s="70"/>
      <x:c r="C7" s="70"/>
      <x:c r="D7" s="70"/>
      <x:c r="E7" s="70" t="str">
        <x:v>Manager Review</x:v>
      </x:c>
      <x:c r="F7" s="70" t="str">
        <x:v>Complete</x:v>
      </x:c>
      <x:c r="G7" s="70"/>
      <x:c r="H7" s="70"/>
    </x:row>
    <x:row r="8">
      <x:c r="A8" s="70" t="str">
        <x:v>Ethan Brooks</x:v>
      </x:c>
      <x:c r="B8" s="70"/>
      <x:c r="C8" s="70"/>
      <x:c r="D8" s="70"/>
      <x:c r="E8" s="70" t="str">
        <x:v>Won</x:v>
      </x:c>
      <x:c r="F8" s="70" t="str">
        <x:v>Closed</x:v>
      </x:c>
      <x:c r="G8" s="70"/>
      <x:c r="H8" s="70"/>
    </x:row>
    <x:row r="9">
      <x:c r="A9" s="71" t="str">
        <x:v>Liam Patel</x:v>
      </x:c>
      <x:c r="B9" s="71"/>
      <x:c r="C9" s="71"/>
      <x:c r="D9" s="71"/>
      <x:c r="E9" s="71" t="str">
        <x:v>Lost</x:v>
      </x:c>
      <x:c r="F9" s="71"/>
      <x:c r="G9" s="71"/>
      <x:c r="H9" s="71"/>
    </x:row>
  </x:sheetData>
  <x:pageMargins left="0.7" right="0.7" top="0.75" bottom="0.75" header="0.3" footer="0.3"/>
</x:worksheet>
</file>