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93f2d31e341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olicy review" sheetId="1" r:id="R3931e134cff642f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0"/>
      <x:color rgb="FF102A36"/>
      <x:name val="Arial"/>
    </x:font>
    <x:font>
      <x:b/>
      <x:sz val="16"/>
      <x:color rgb="FF102A36"/>
      <x:name val="Arial"/>
    </x:font>
    <x:font>
      <x:i/>
      <x:sz val="10"/>
      <x:color rgb="FF46616B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02A36"/>
      </x:patternFill>
    </x:fill>
  </x:fills>
  <x:borders count="4">
    <x:border/>
    <x:border>
      <x:bottom style="thin">
        <x:color rgb="FFCBDED7"/>
      </x:bottom>
    </x:border>
    <x:border>
      <x:top style="thin">
        <x:color rgb="FFCBDED7"/>
      </x:top>
    </x:border>
    <x:border>
      <x:top style="thin">
        <x:color rgb="FFCBDED7"/>
      </x:top>
      <x:bottom style="thin">
        <x:color rgb="FFCBDED7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2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 wrapText="1"/>
    </x:xf>
    <x:xf numFmtId="200" fontId="1" fillId="0" borderId="3" xfId="0" applyNumberFormat="1" applyFont="1" applyFill="1" applyBorder="1" applyAlignment="1">
      <x:alignment vertical="center" wrapText="1"/>
    </x:xf>
    <x:xf numFmtId="200" fontId="1" fillId="0" borderId="2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9B1C1C"/>
      </x:font>
      <x:fill>
        <x:patternFill patternType="solid">
          <x:bgColor rgb="FFFDE2E2"/>
        </x:patternFill>
      </x:fill>
    </x:dxf>
    <x:dxf>
      <x:font>
        <x:b/>
        <x:color rgb="FF7A4B00"/>
      </x:font>
      <x:fill>
        <x:patternFill patternType="solid">
          <x:bgColor rgb="FFFFF0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79501611dc4784" /><Relationship Type="http://schemas.openxmlformats.org/officeDocument/2006/relationships/theme" Target="/xl/theme/theme1.xml" Id="Rd5339b54a35e47c8" /><Relationship Type="http://schemas.openxmlformats.org/officeDocument/2006/relationships/sharedStrings" Target="/xl/sharedStrings.xml" Id="R64eb9bfaf56545db" /><Relationship Type="http://schemas.openxmlformats.org/officeDocument/2006/relationships/worksheet" Target="/xl/worksheets/sheet1.xml" Id="R3931e134cff642f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87861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17" hidden="0" customWidth="1"/>
    <x:col min="2" max="2" width="43" hidden="0" customWidth="1"/>
    <x:col min="3" max="3" width="34" hidden="0" customWidth="1"/>
    <x:col min="4" max="4" width="34" hidden="0" customWidth="1"/>
    <x:col min="5" max="5" width="18" hidden="0" customWidth="1"/>
    <x:col min="6" max="6" width="18" hidden="0" customWidth="1"/>
    <x:col min="7" max="7" width="18" hidden="0" customWidth="1"/>
    <x:col min="8" max="8" width="32" hidden="0" customWidth="1"/>
    <x:col min="9" max="9" width="18" hidden="0" customWidth="1"/>
    <x:col min="10" max="10" width="18" hidden="0" customWidth="1"/>
    <x:col min="11" max="11" width="15" hidden="0" customWidth="1"/>
    <x:col min="12" max="12" width="15" hidden="0" customWidth="1"/>
    <x:col min="13" max="13" width="15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>
      <x:c r="A2" s="3" t="str">
        <x:v>Policy review checklist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>
      <x:c r="A3" s="4" t="str">
        <x:v>Use the sample rows to test a real policy, then replace them with your own evidence and decisions.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>
      <x:c r="A4" s="5"/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5"/>
      <x:c r="M4" s="5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34" customHeight="1">
      <x:c r="A6" s="9" t="str">
        <x:v>Review summary</x:v>
      </x:c>
      <x:c r="B6" s="9" t="str">
        <x:v>Value</x:v>
      </x:c>
      <x:c r="C6" s="9" t="str">
        <x:v>Measure</x:v>
      </x:c>
      <x:c r="D6" s="9" t="str">
        <x:v>Count</x:v>
      </x:c>
      <x:c r="E6" s="9" t="str">
        <x:v>Measure</x:v>
      </x:c>
      <x:c r="F6" s="9" t="str">
        <x:v>Count</x:v>
      </x:c>
      <x:c r="G6" s="9" t="str">
        <x:v>Measure</x:v>
      </x:c>
      <x:c r="H6" s="9" t="str">
        <x:v>Count</x:v>
      </x:c>
      <x:c r="I6" s="2"/>
      <x:c r="J6" s="2"/>
      <x:c r="K6" s="2"/>
      <x:c r="L6" s="2"/>
      <x:c r="M6" s="2"/>
    </x:row>
    <x:row r="7" ht="44" customHeight="1">
      <x:c r="A7" s="11" t="str">
        <x:v>Policy</x:v>
      </x:c>
      <x:c r="B7" s="11" t="str">
        <x:v>Remote Work Policy</x:v>
      </x:c>
      <x:c r="C7" s="11" t="str">
        <x:v>Checks completed</x:v>
      </x:c>
      <x:c r="D7" s="11" t="n">
        <x:f>COUNTIF(F12:F21,"Complete")</x:f>
        <x:v>8</x:v>
      </x:c>
      <x:c r="E7" s="11" t="str">
        <x:v>Action required</x:v>
      </x:c>
      <x:c r="F7" s="11" t="n">
        <x:f>COUNTIF(G12:G21,"Revise")+COUNTIF(G12:G21,"Escalate")</x:f>
        <x:v>5</x:v>
      </x:c>
      <x:c r="G7" s="11" t="str">
        <x:v>Open actions</x:v>
      </x:c>
      <x:c r="H7" s="11" t="n">
        <x:f>COUNTIF(J12:J21,"Open")+COUNTIF(J12:J21,"In progress")</x:f>
        <x:v>5</x:v>
      </x:c>
      <x:c r="I7" s="2"/>
      <x:c r="J7" s="2"/>
      <x:c r="K7" s="2"/>
      <x:c r="L7" s="2"/>
      <x:c r="M7" s="2"/>
    </x:row>
    <x:row r="8" ht="44" customHeight="1">
      <x:c r="A8" s="12" t="str">
        <x:v>Review owner</x:v>
      </x:c>
      <x:c r="B8" s="12" t="str">
        <x:v>Maya Chen</x:v>
      </x:c>
      <x:c r="C8" s="12" t="str">
        <x:v>Evidence missing</x:v>
      </x:c>
      <x:c r="D8" s="12" t="n">
        <x:f>COUNTIF(F12:F21,"Missing")</x:f>
        <x:v>1</x:v>
      </x:c>
      <x:c r="E8" s="12" t="str">
        <x:v>Escalations</x:v>
      </x:c>
      <x:c r="F8" s="12" t="n">
        <x:f>COUNTIF(G12:G21,"Escalate")</x:f>
        <x:v>2</x:v>
      </x:c>
      <x:c r="G8" s="12" t="str">
        <x:v>Decision</x:v>
      </x:c>
      <x:c r="H8" s="12" t="str">
        <x:v>Revise</x:v>
      </x:c>
      <x:c r="I8" s="2"/>
      <x:c r="J8" s="2"/>
      <x:c r="K8" s="2"/>
      <x:c r="L8" s="2"/>
      <x:c r="M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</x:row>
    <x:row r="11" ht="34" customHeight="1">
      <x:c r="A11" s="9" t="str">
        <x:v>Review area</x:v>
      </x:c>
      <x:c r="B11" s="9" t="str">
        <x:v>Question</x:v>
      </x:c>
      <x:c r="C11" s="9" t="str">
        <x:v>Evidence to inspect</x:v>
      </x:c>
      <x:c r="D11" s="9" t="str">
        <x:v>Evidence found</x:v>
      </x:c>
      <x:c r="E11" s="9" t="str">
        <x:v>Reviewer</x:v>
      </x:c>
      <x:c r="F11" s="9" t="str">
        <x:v>Evidence status</x:v>
      </x:c>
      <x:c r="G11" s="9" t="str">
        <x:v>Finding</x:v>
      </x:c>
      <x:c r="H11" s="9" t="str">
        <x:v>Rationale</x:v>
      </x:c>
      <x:c r="I11" s="9" t="str">
        <x:v>Action owner</x:v>
      </x:c>
      <x:c r="J11" s="9" t="str">
        <x:v>Action status</x:v>
      </x:c>
      <x:c r="K11" s="9" t="str">
        <x:v>Due date</x:v>
      </x:c>
      <x:c r="L11" s="9" t="str">
        <x:v>Final decision</x:v>
      </x:c>
      <x:c r="M11" s="9" t="str">
        <x:v>Decision date</x:v>
      </x:c>
    </x:row>
    <x:row r="12" ht="44" customHeight="1">
      <x:c r="A12" s="11" t="str">
        <x:v>Authority</x:v>
      </x:c>
      <x:c r="B12" s="11" t="str">
        <x:v>Is the legal, regulatory, contractual, or internal authority still current?</x:v>
      </x:c>
      <x:c r="C12" s="11" t="str">
        <x:v>Applicable requirement, mandate, contract, or board decision</x:v>
      </x:c>
      <x:c r="D12" s="11" t="str">
        <x:v>Employment law review dated 2026-09-10</x:v>
      </x:c>
      <x:c r="E12" s="11" t="str">
        <x:v>Legal counsel</x:v>
      </x:c>
      <x:c r="F12" s="11" t="str">
        <x:v>Complete</x:v>
      </x:c>
      <x:c r="G12" s="11" t="str">
        <x:v>Retain</x:v>
      </x:c>
      <x:c r="H12" s="11" t="str">
        <x:v>Authority remains current</x:v>
      </x:c>
      <x:c r="I12" s="11" t="str"/>
      <x:c r="J12" s="11" t="str">
        <x:v>Not required</x:v>
      </x:c>
      <x:c r="K12" s="15"/>
      <x:c r="L12" s="11" t="str"/>
      <x:c r="M12" s="15"/>
    </x:row>
    <x:row r="13" ht="44" customHeight="1">
      <x:c r="A13" s="14" t="str">
        <x:v>Ownership</x:v>
      </x:c>
      <x:c r="B13" s="14" t="str">
        <x:v>Is one accountable owner named and able to maintain the policy?</x:v>
      </x:c>
      <x:c r="C13" s="14" t="str">
        <x:v>Owner assignment and delegated authority</x:v>
      </x:c>
      <x:c r="D13" s="14" t="str">
        <x:v>HR director confirmed ownership</x:v>
      </x:c>
      <x:c r="E13" s="14" t="str">
        <x:v>Policy coordinator</x:v>
      </x:c>
      <x:c r="F13" s="14" t="str">
        <x:v>Complete</x:v>
      </x:c>
      <x:c r="G13" s="14" t="str">
        <x:v>Retain</x:v>
      </x:c>
      <x:c r="H13" s="14" t="str">
        <x:v>Ownership is current</x:v>
      </x:c>
      <x:c r="I13" s="14" t="str"/>
      <x:c r="J13" s="14" t="str">
        <x:v>Not required</x:v>
      </x:c>
      <x:c r="K13" s="16"/>
      <x:c r="L13" s="14" t="str"/>
      <x:c r="M13" s="16"/>
    </x:row>
    <x:row r="14" ht="44" customHeight="1">
      <x:c r="A14" s="14" t="str">
        <x:v>Audience</x:v>
      </x:c>
      <x:c r="B14" s="14" t="str">
        <x:v>Does the assigned audience still match who must follow the policy?</x:v>
      </x:c>
      <x:c r="C14" s="14" t="str">
        <x:v>Current organization and worker groups</x:v>
      </x:c>
      <x:c r="D14" s="14" t="str">
        <x:v>Two new contractor groups are not assigned</x:v>
      </x:c>
      <x:c r="E14" s="14" t="str">
        <x:v>HR operations</x:v>
      </x:c>
      <x:c r="F14" s="14" t="str">
        <x:v>Complete</x:v>
      </x:c>
      <x:c r="G14" s="14" t="str">
        <x:v>Revise</x:v>
      </x:c>
      <x:c r="H14" s="14" t="str">
        <x:v>Audience definition is incomplete</x:v>
      </x:c>
      <x:c r="I14" s="14" t="str">
        <x:v>HR operations lead</x:v>
      </x:c>
      <x:c r="J14" s="14" t="str">
        <x:v>Open</x:v>
      </x:c>
      <x:c r="K14" s="16" t="n">
        <x:v>46300</x:v>
      </x:c>
      <x:c r="L14" s="14" t="str"/>
      <x:c r="M14" s="16"/>
    </x:row>
    <x:row r="15" ht="44" customHeight="1">
      <x:c r="A15" s="14" t="str">
        <x:v>Procedure</x:v>
      </x:c>
      <x:c r="B15" s="14" t="str">
        <x:v>Do procedures explain how people comply in day-to-day work?</x:v>
      </x:c>
      <x:c r="C15" s="14" t="str">
        <x:v>Related procedures, forms, and system steps</x:v>
      </x:c>
      <x:c r="D15" s="14" t="str">
        <x:v>Manager approval procedure is current</x:v>
      </x:c>
      <x:c r="E15" s="14" t="str">
        <x:v>Operations reviewer</x:v>
      </x:c>
      <x:c r="F15" s="14" t="str">
        <x:v>Complete</x:v>
      </x:c>
      <x:c r="G15" s="14" t="str">
        <x:v>Retain</x:v>
      </x:c>
      <x:c r="H15" s="14" t="str">
        <x:v>Procedure remains usable</x:v>
      </x:c>
      <x:c r="I15" s="14" t="str"/>
      <x:c r="J15" s="14" t="str">
        <x:v>Not required</x:v>
      </x:c>
      <x:c r="K15" s="16"/>
      <x:c r="L15" s="14" t="str"/>
      <x:c r="M15" s="16"/>
    </x:row>
    <x:row r="16" ht="44" customHeight="1">
      <x:c r="A16" s="14" t="str">
        <x:v>Questions</x:v>
      </x:c>
      <x:c r="B16" s="14" t="str">
        <x:v>Do employee questions reveal unclear wording or missing guidance?</x:v>
      </x:c>
      <x:c r="C16" s="14" t="str">
        <x:v>Questions and declined acknowledgments</x:v>
      </x:c>
      <x:c r="D16" s="14" t="str">
        <x:v>Repeated question about overseas work</x:v>
      </x:c>
      <x:c r="E16" s="14" t="str">
        <x:v>Employee relations</x:v>
      </x:c>
      <x:c r="F16" s="14" t="str">
        <x:v>Complete</x:v>
      </x:c>
      <x:c r="G16" s="14" t="str">
        <x:v>Revise</x:v>
      </x:c>
      <x:c r="H16" s="14" t="str">
        <x:v>Clarify geographic scope</x:v>
      </x:c>
      <x:c r="I16" s="14" t="str">
        <x:v>Policy owner</x:v>
      </x:c>
      <x:c r="J16" s="14" t="str">
        <x:v>In progress</x:v>
      </x:c>
      <x:c r="K16" s="16" t="n">
        <x:v>46295</x:v>
      </x:c>
      <x:c r="L16" s="14" t="str"/>
      <x:c r="M16" s="16"/>
    </x:row>
    <x:row r="17" ht="44" customHeight="1">
      <x:c r="A17" s="14" t="str">
        <x:v>Training</x:v>
      </x:c>
      <x:c r="B17" s="14" t="str">
        <x:v>Is acknowledgment enough, or does the risk require instruction or assessment?</x:v>
      </x:c>
      <x:c r="C17" s="14" t="str">
        <x:v>Training assignments and competence evidence</x:v>
      </x:c>
      <x:c r="D17" s="14" t="str">
        <x:v>Manager briefing exists; assessment not required</x:v>
      </x:c>
      <x:c r="E17" s="14" t="str">
        <x:v>Learning lead</x:v>
      </x:c>
      <x:c r="F17" s="14" t="str">
        <x:v>Complete</x:v>
      </x:c>
      <x:c r="G17" s="14" t="str">
        <x:v>Retain</x:v>
      </x:c>
      <x:c r="H17" s="14" t="str">
        <x:v>Briefing is proportionate</x:v>
      </x:c>
      <x:c r="I17" s="14" t="str"/>
      <x:c r="J17" s="14" t="str">
        <x:v>Not required</x:v>
      </x:c>
      <x:c r="K17" s="16"/>
      <x:c r="L17" s="14" t="str"/>
      <x:c r="M17" s="16"/>
    </x:row>
    <x:row r="18" ht="44" customHeight="1">
      <x:c r="A18" s="14" t="str">
        <x:v>Exceptions</x:v>
      </x:c>
      <x:c r="B18" s="14" t="str">
        <x:v>Are waivers controlled, temporary, reviewed, and closed on time?</x:v>
      </x:c>
      <x:c r="C18" s="14" t="str">
        <x:v>Active waivers and expiry dates</x:v>
      </x:c>
      <x:c r="D18" s="14" t="str">
        <x:v>One waiver expires in 12 days</x:v>
      </x:c>
      <x:c r="E18" s="14" t="str">
        <x:v>Risk owner</x:v>
      </x:c>
      <x:c r="F18" s="14" t="str">
        <x:v>Complete</x:v>
      </x:c>
      <x:c r="G18" s="14" t="str">
        <x:v>Escalate</x:v>
      </x:c>
      <x:c r="H18" s="14" t="str">
        <x:v>Closure decision is due before expiry</x:v>
      </x:c>
      <x:c r="I18" s="14" t="str">
        <x:v>Risk owner</x:v>
      </x:c>
      <x:c r="J18" s="14" t="str">
        <x:v>Open</x:v>
      </x:c>
      <x:c r="K18" s="16" t="n">
        <x:v>46293</x:v>
      </x:c>
      <x:c r="L18" s="14" t="str"/>
      <x:c r="M18" s="16"/>
    </x:row>
    <x:row r="19" ht="44" customHeight="1">
      <x:c r="A19" s="14" t="str">
        <x:v>Incidents and audits</x:v>
      </x:c>
      <x:c r="B19" s="14" t="str">
        <x:v>Do incidents, findings, or corrective actions require a policy change?</x:v>
      </x:c>
      <x:c r="C19" s="14" t="str">
        <x:v>Incident, audit, and corrective-action records</x:v>
      </x:c>
      <x:c r="D19" s="14" t="str">
        <x:v>No material finding; one observation tracked</x:v>
      </x:c>
      <x:c r="E19" s="14" t="str">
        <x:v>Internal audit</x:v>
      </x:c>
      <x:c r="F19" s="14" t="str">
        <x:v>Complete</x:v>
      </x:c>
      <x:c r="G19" s="14" t="str">
        <x:v>Retain</x:v>
      </x:c>
      <x:c r="H19" s="14" t="str">
        <x:v>No change trigger identified</x:v>
      </x:c>
      <x:c r="I19" s="14" t="str"/>
      <x:c r="J19" s="14" t="str">
        <x:v>Not required</x:v>
      </x:c>
      <x:c r="K19" s="16"/>
      <x:c r="L19" s="14" t="str"/>
      <x:c r="M19" s="16"/>
    </x:row>
    <x:row r="20" ht="44" customHeight="1">
      <x:c r="A20" s="14" t="str">
        <x:v>Measures</x:v>
      </x:c>
      <x:c r="B20" s="14" t="str">
        <x:v>Do the current measures show adoption and unresolved risk?</x:v>
      </x:c>
      <x:c r="C20" s="14" t="str">
        <x:v>Coverage, overdue work, questions, and exceptions</x:v>
      </x:c>
      <x:c r="D20" s="14" t="str">
        <x:v>Coverage available; exception trend needs segmentation</x:v>
      </x:c>
      <x:c r="E20" s="14" t="str">
        <x:v>Compliance analyst</x:v>
      </x:c>
      <x:c r="F20" s="14" t="str">
        <x:v>Partial</x:v>
      </x:c>
      <x:c r="G20" s="14" t="str">
        <x:v>Revise</x:v>
      </x:c>
      <x:c r="H20" s="14" t="str">
        <x:v>Add exception category to reporting</x:v>
      </x:c>
      <x:c r="I20" s="14" t="str">
        <x:v>Compliance analyst</x:v>
      </x:c>
      <x:c r="J20" s="14" t="str">
        <x:v>Open</x:v>
      </x:c>
      <x:c r="K20" s="16" t="n">
        <x:v>46307</x:v>
      </x:c>
      <x:c r="L20" s="14" t="str"/>
      <x:c r="M20" s="16"/>
    </x:row>
    <x:row r="21" ht="44" customHeight="1">
      <x:c r="A21" s="12" t="str">
        <x:v>Accessibility</x:v>
      </x:c>
      <x:c r="B21" s="12" t="str">
        <x:v>Can every required audience reach and understand the current version?</x:v>
      </x:c>
      <x:c r="C21" s="12" t="str">
        <x:v>Access, language, format, and accessibility checks</x:v>
      </x:c>
      <x:c r="D21" s="12" t="str">
        <x:v>Accessible PDF complete; Spanish version pending</x:v>
      </x:c>
      <x:c r="E21" s="12" t="str">
        <x:v>Communications lead</x:v>
      </x:c>
      <x:c r="F21" s="12" t="str">
        <x:v>Missing</x:v>
      </x:c>
      <x:c r="G21" s="12" t="str">
        <x:v>Escalate</x:v>
      </x:c>
      <x:c r="H21" s="12" t="str">
        <x:v>Publication cannot close until translation is approved</x:v>
      </x:c>
      <x:c r="I21" s="12" t="str">
        <x:v>Communications lead</x:v>
      </x:c>
      <x:c r="J21" s="12" t="str">
        <x:v>In progress</x:v>
      </x:c>
      <x:c r="K21" s="17" t="n">
        <x:v>46292</x:v>
      </x:c>
      <x:c r="L21" s="12" t="str"/>
      <x:c r="M21" s="17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</x:row>
  </x:sheetData>
  <x:mergeCells>
    <x:mergeCell ref="A2:M2"/>
    <x:mergeCell ref="A3:M3"/>
  </x:mergeCells>
  <x:conditionalFormatting sqref="F12:J21">
    <x:cfRule type="containsText" dxfId="0" priority="1" operator="containsText" text="Missing"/>
    <x:cfRule type="containsText" dxfId="1" priority="2" operator="containsText" text="Open"/>
  </x:conditionalFormatting>
  <x:dataValidations count="4">
    <x:dataValidation type="list" sqref="F12:F21">
      <x:formula1>"Complete,Partial,Missing,N/A"</x:formula1>
    </x:dataValidation>
    <x:dataValidation type="list" sqref="G12:G21">
      <x:formula1>"Retain,Revise,Retire,Escalate"</x:formula1>
    </x:dataValidation>
    <x:dataValidation type="list" sqref="J12:J21">
      <x:formula1>"Not required,Open,In progress,Complete"</x:formula1>
    </x:dataValidation>
    <x:dataValidation type="list" sqref="L12:L21">
      <x:formula1>"Retain,Revise,Retire,Escalate"</x:formula1>
    </x:dataValidation>
  </x:dataValidations>
  <x:pageMargins left="0.7" right="0.7" top="0.75" bottom="0.75" header="0.3" footer="0.3"/>
</x:worksheet>
</file>