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97d0706fe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response" sheetId="1" r:id="R84ee1575b34248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93747"/>
      <x:name val="Arial"/>
    </x:font>
    <x:font>
      <x:b/>
      <x:sz val="16"/>
      <x:color rgb="FF173B3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14A45"/>
      </x:patternFill>
    </x:fill>
    <x:fill>
      <x:patternFill patternType="solid">
        <x:fgColor rgb="FFFFF8DF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63D22"/>
      </x:font>
      <x:fill>
        <x:patternFill patternType="solid">
          <x:bgColor rgb="FFFCE8DF"/>
        </x:patternFill>
      </x:fill>
    </x:dxf>
    <x:dxf>
      <x:font>
        <x:color rgb="FF715219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69dc8d0c54c1a" /><Relationship Type="http://schemas.openxmlformats.org/officeDocument/2006/relationships/theme" Target="/xl/theme/theme1.xml" Id="R8f6e06d55f864d3a" /><Relationship Type="http://schemas.openxmlformats.org/officeDocument/2006/relationships/sharedStrings" Target="/xl/sharedStrings.xml" Id="Rf20c85d64b384828" /><Relationship Type="http://schemas.openxmlformats.org/officeDocument/2006/relationships/worksheet" Target="/xl/worksheets/sheet1.xml" Id="R84ee1575b34248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00" hidden="0" customWidth="1"/>
    <x:col min="3" max="3" width="5" hidden="0" customWidth="1"/>
    <x:col min="4" max="4" width="5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Supplier corrective action request</x:v>
      </x:c>
      <x:c r="B2" s="2"/>
      <x:c r="C2" s="2"/>
      <x:c r="D2" s="2"/>
    </x:row>
    <x:row r="3" ht="24" customHeight="1">
      <x:c r="A3" s="2"/>
      <x:c r="B3" s="2"/>
      <x:c r="C3" s="2"/>
      <x:c r="D3" s="2"/>
    </x:row>
    <x:row r="4" ht="32" customHeight="1">
      <x:c r="A4" s="7" t="str">
        <x:v>Field</x:v>
      </x:c>
      <x:c r="B4" s="7" t="str">
        <x:v>Supplier response and quality review</x:v>
      </x:c>
      <x:c r="C4" s="2"/>
      <x:c r="D4" s="2"/>
    </x:row>
    <x:row r="5" ht="40" customHeight="1">
      <x:c r="A5" s="8" t="str">
        <x:v>SCAR number</x:v>
      </x:c>
      <x:c r="B5" s="9" t="str">
        <x:v>SCAR-EX-001</x:v>
      </x:c>
      <x:c r="C5" s="2"/>
      <x:c r="D5" s="2"/>
    </x:row>
    <x:row r="6" ht="40" customHeight="1">
      <x:c r="A6" s="8" t="str">
        <x:v>Supplier / lot</x:v>
      </x:c>
      <x:c r="B6" s="9" t="str">
        <x:v>Northline Components / NORTHLINE-260910</x:v>
      </x:c>
      <x:c r="C6" s="2"/>
      <x:c r="D6" s="2"/>
    </x:row>
    <x:row r="7" ht="54" customHeight="1">
      <x:c r="A7" s="8" t="str">
        <x:v>Problem statement</x:v>
      </x:c>
      <x:c r="B7" s="9" t="str">
        <x:v>Two sampled bracket holes measured 10.14 and 10.18 mm against a 10.10 mm upper limit.</x:v>
      </x:c>
      <x:c r="C7" s="2"/>
      <x:c r="D7" s="2"/>
    </x:row>
    <x:row r="8" ht="40" customHeight="1">
      <x:c r="A8" s="8" t="str">
        <x:v>Response owner</x:v>
      </x:c>
      <x:c r="B8" s="9" t="str">
        <x:v>Example supplier quality owner</x:v>
      </x:c>
      <x:c r="C8" s="2"/>
      <x:c r="D8" s="2"/>
    </x:row>
    <x:row r="9" ht="40" customHeight="1">
      <x:c r="A9" s="8" t="str">
        <x:v>Response due</x:v>
      </x:c>
      <x:c r="B9" s="10" t="n">
        <x:v>46283</x:v>
      </x:c>
      <x:c r="C9" s="2"/>
      <x:c r="D9" s="2"/>
    </x:row>
    <x:row r="10" ht="54" customHeight="1">
      <x:c r="A10" s="8" t="str">
        <x:v>Containment and scope</x:v>
      </x:c>
      <x:c r="B10" s="9" t="str">
        <x:v>Hold this receipt. Screen supplier stock from the same setup and identify prior shipments.</x:v>
      </x:c>
      <x:c r="C10" s="2"/>
      <x:c r="D10" s="2"/>
    </x:row>
    <x:row r="11" ht="54" customHeight="1">
      <x:c r="A11" s="8" t="str">
        <x:v>Occurrence cause</x:v>
      </x:c>
      <x:c r="B11" s="9" t="str">
        <x:v>The tool replacement interval was not tied to the observed reamer wear trend.</x:v>
      </x:c>
      <x:c r="C11" s="2"/>
      <x:c r="D11" s="2"/>
    </x:row>
    <x:row r="12" ht="54" customHeight="1">
      <x:c r="A12" s="8" t="str">
        <x:v>Escape cause</x:v>
      </x:c>
      <x:c r="B12" s="9" t="str">
        <x:v>The final inspection sheet omitted the hole-diameter characteristic for this setup.</x:v>
      </x:c>
      <x:c r="C12" s="2"/>
      <x:c r="D12" s="2"/>
    </x:row>
    <x:row r="13" ht="54" customHeight="1">
      <x:c r="A13" s="8" t="str">
        <x:v>Corrective action</x:v>
      </x:c>
      <x:c r="B13" s="9" t="str">
        <x:v>Add a tool-life trigger and reinstate the hole-diameter check before shipment.</x:v>
      </x:c>
      <x:c r="C13" s="2"/>
      <x:c r="D13" s="2"/>
    </x:row>
    <x:row r="14" ht="40" customHeight="1">
      <x:c r="A14" s="8" t="str">
        <x:v>Implementation owner</x:v>
      </x:c>
      <x:c r="B14" s="9" t="str">
        <x:v>Example supplier process owner</x:v>
      </x:c>
      <x:c r="C14" s="2"/>
      <x:c r="D14" s="2"/>
    </x:row>
    <x:row r="15" ht="40" customHeight="1">
      <x:c r="A15" s="8" t="str">
        <x:v>Implementation due</x:v>
      </x:c>
      <x:c r="B15" s="10" t="n">
        <x:v>46287</x:v>
      </x:c>
      <x:c r="C15" s="2"/>
      <x:c r="D15" s="2"/>
    </x:row>
    <x:row r="16" ht="40" customHeight="1">
      <x:c r="A16" s="8" t="str">
        <x:v>Response evidence</x:v>
      </x:c>
      <x:c r="B16" s="9" t="str">
        <x:v>8D-BRK-220 and revised supplier inspection sheet</x:v>
      </x:c>
      <x:c r="C16" s="2"/>
      <x:c r="D16" s="2"/>
    </x:row>
    <x:row r="17" ht="40" customHeight="1">
      <x:c r="A17" s="8" t="str">
        <x:v>Action-plan reviewer</x:v>
      </x:c>
      <x:c r="B17" s="9" t="str"/>
      <x:c r="C17" s="2"/>
      <x:c r="D17" s="2"/>
    </x:row>
    <x:row r="18" ht="40" customHeight="1">
      <x:c r="A18" s="8" t="str">
        <x:v>Action-plan decision</x:v>
      </x:c>
      <x:c r="B18" s="9" t="str">
        <x:v>Pending</x:v>
      </x:c>
      <x:c r="C18" s="2"/>
      <x:c r="D18" s="2"/>
    </x:row>
    <x:row r="19" ht="54" customHeight="1">
      <x:c r="A19" s="8" t="str">
        <x:v>Effectiveness check plan</x:v>
      </x:c>
      <x:c r="B19" s="9" t="str">
        <x:v>Check the next three supplier lots for recurrence and retain each inspection reference.</x:v>
      </x:c>
      <x:c r="C19" s="2"/>
      <x:c r="D19" s="2"/>
    </x:row>
    <x:row r="20" ht="40" customHeight="1">
      <x:c r="A20" s="8" t="str">
        <x:v>Follow-up lots checked</x:v>
      </x:c>
      <x:c r="B20" s="9" t="n">
        <x:v>3</x:v>
      </x:c>
      <x:c r="C20" s="2"/>
      <x:c r="D20" s="2"/>
    </x:row>
    <x:row r="21" ht="40" customHeight="1">
      <x:c r="A21" s="8" t="str">
        <x:v>Repeat failures</x:v>
      </x:c>
      <x:c r="B21" s="9" t="n">
        <x:v>1</x:v>
      </x:c>
      <x:c r="C21" s="2"/>
      <x:c r="D21" s="2"/>
    </x:row>
    <x:row r="22" ht="40" customHeight="1">
      <x:c r="A22" s="8" t="str">
        <x:v>Effectiveness evidence</x:v>
      </x:c>
      <x:c r="B22" s="9" t="str">
        <x:v>FOLLOW-UP-EX-001</x:v>
      </x:c>
      <x:c r="C22" s="2"/>
      <x:c r="D22" s="2"/>
    </x:row>
    <x:row r="23" ht="40" customHeight="1">
      <x:c r="A23" s="8" t="str">
        <x:v>Effectiveness reviewer</x:v>
      </x:c>
      <x:c r="B23" s="9" t="str"/>
      <x:c r="C23" s="2"/>
      <x:c r="D23" s="2"/>
    </x:row>
    <x:row r="24" ht="40" customHeight="1">
      <x:c r="A24" s="8" t="str">
        <x:v>Effectiveness decision</x:v>
      </x:c>
      <x:c r="B24" s="9" t="str">
        <x:v>Pending</x:v>
      </x:c>
      <x:c r="C24" s="2"/>
      <x:c r="D24" s="2"/>
    </x:row>
    <x:row r="25" ht="40" customHeight="1">
      <x:c r="A25" s="8" t="str">
        <x:v>Closure date</x:v>
      </x:c>
      <x:c r="B25" s="10"/>
      <x:c r="C25" s="2"/>
      <x:c r="D25" s="2"/>
    </x:row>
    <x:row r="26" ht="24" customHeight="1">
      <x:c r="A26" s="2"/>
      <x:c r="B26" s="2"/>
      <x:c r="C26" s="2"/>
      <x:c r="D26" s="2"/>
    </x:row>
    <x:row r="27" ht="42" customHeight="1">
      <x:c r="A27" s="2" t="str">
        <x:v>Closure readiness</x:v>
      </x:c>
      <x:c r="B27" s="8" t="str">
        <x:f>IF(OR(B18&lt;&gt;"Accepted",B17=""),"Action plan not accepted",IF(OR(B20&lt;1,B21&lt;0,B21&gt;B20,B22="",B23="",B24&lt;&gt;"Accepted"),"Effectiveness review incomplete",IF(B21&gt;0,"Repeat failure: keep open",IF(B25="","Closure date required","Closed"))))</x:f>
        <x:v>Action plan not accepted</x:v>
      </x:c>
      <x:c r="C27" s="2"/>
      <x:c r="D27" s="2"/>
    </x:row>
    <x:row r="28" ht="24" customHeight="1">
      <x:c r="A28" s="2"/>
      <x:c r="B28" s="2"/>
      <x:c r="C28" s="2"/>
      <x:c r="D28" s="2"/>
    </x:row>
    <x:row r="29" ht="24" customHeight="1">
      <x:c r="A29" s="2" t="str">
        <x:v>Fictional example. Lot release and SCAR closure are separate decisions.</x:v>
      </x:c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4" customHeight="1">
      <x:c r="A31" s="2" t="str">
        <x:v>Keep response revisions and follow-up evidence. This workbook does not provide access-controlled approvals.</x:v>
      </x:c>
      <x:c r="B31" s="2"/>
      <x:c r="C31" s="2"/>
      <x:c r="D31" s="2"/>
    </x:row>
    <x:row r="32" ht="24" customHeight="1">
      <x:c r="A32" s="2"/>
      <x:c r="B32" s="2"/>
      <x:c r="C32" s="2"/>
      <x:c r="D32" s="2"/>
    </x:row>
    <x:row r="33" ht="24" customHeight="1">
      <x:c r="A33" s="2" t="str">
        <x:v>Pale yellow cells are editable. Closure readiness is calculated from the recorded review and follow-up.</x:v>
      </x:c>
      <x:c r="B33" s="2"/>
      <x:c r="C33" s="2"/>
      <x:c r="D33" s="2"/>
    </x:row>
    <x:row r="34" ht="24" customHeight="1">
      <x:c r="A34" s="2"/>
      <x:c r="B34" s="2"/>
      <x:c r="C34" s="2"/>
      <x:c r="D34" s="2"/>
    </x:row>
    <x:row r="35" ht="24" customHeight="1">
      <x:c r="A35" s="2"/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2"/>
      <x:c r="B40" s="2"/>
      <x:c r="C40" s="2"/>
      <x:c r="D40" s="2"/>
    </x:row>
  </x:sheetData>
  <x:conditionalFormatting sqref="B27:B27">
    <x:cfRule type="containsText" dxfId="0" priority="1" operator="containsText" text="Fail"/>
    <x:cfRule type="containsText" dxfId="1" priority="2" operator="containsText" text="Hold"/>
  </x:conditionalFormatting>
  <x:dataValidations count="2">
    <x:dataValidation type="list" sqref="B18">
      <x:formula1>"Pending,Accepted,Returned"</x:formula1>
    </x:dataValidation>
    <x:dataValidation type="list" sqref="B24">
      <x:formula1>"Pending,Accepted,Returned"</x:formula1>
    </x:dataValidation>
  </x:dataValidations>
  <x:pageMargins left="0.7" right="0.7" top="0.75" bottom="0.75" header="0.3" footer="0.3"/>
</x:worksheet>
</file>